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tstructions" sheetId="1" r:id="rId3"/>
    <sheet state="visible" name="Marketing Calendar" sheetId="2" r:id="rId4"/>
    <sheet state="visible" name="All Holidays + Google Calendar" sheetId="3" r:id="rId5"/>
  </sheets>
  <definedNames/>
  <calcPr/>
</workbook>
</file>

<file path=xl/sharedStrings.xml><?xml version="1.0" encoding="utf-8"?>
<sst xmlns="http://schemas.openxmlformats.org/spreadsheetml/2006/main" count="603" uniqueCount="576">
  <si>
    <t>MAKE A COPY BEFORE YOU CAN USE</t>
  </si>
  <si>
    <t>HOW TO USE THIS GOOGLE SHEET</t>
  </si>
  <si>
    <t>Step 1</t>
  </si>
  <si>
    <t>Please go to "File" &gt; "Make a copy" to save this to your own personal drive</t>
  </si>
  <si>
    <t>Step 2</t>
  </si>
  <si>
    <t>You can add the Google Calendar to you calendars using the Google Calendar ID: uj0mnh4k070j2iccnaq32kegbc@group.calendar.google.com</t>
  </si>
  <si>
    <t>Or, you upload by URL: https://calendar.google.com/calendar?cid=dWowbW5oNGswNzBqMmljY25hcTMya2VnYmNAZ3JvdXAuY2FsZW5kYXIuZ29vZ2xlLmNvbQ</t>
  </si>
  <si>
    <t xml:space="preserve">If that does not work, go to the "Google Calendar" tab is already formatted correctly for you to upload to Google Calendar or iCal. </t>
  </si>
  <si>
    <t xml:space="preserve">To import this calendar, download the Google Calendar tab as a CVS file. </t>
  </si>
  <si>
    <t xml:space="preserve">Next, go to your Google Calendar &gt; Other Calendars &gt; Import </t>
  </si>
  <si>
    <t xml:space="preserve">Choose the file name and the calendar you want to upload and click save. </t>
  </si>
  <si>
    <t>Updated:</t>
  </si>
  <si>
    <t>Marketing Calendar Example</t>
  </si>
  <si>
    <t xml:space="preserve">Q1 2021: </t>
  </si>
  <si>
    <t>Q2 2021:</t>
  </si>
  <si>
    <t xml:space="preserve">Q3 2021: </t>
  </si>
  <si>
    <t xml:space="preserve">Q4 2021: </t>
  </si>
  <si>
    <t>Promos</t>
  </si>
  <si>
    <t>Launch Landing Page</t>
  </si>
  <si>
    <t>Launch Website</t>
  </si>
  <si>
    <t>Collaboration w/ food influencers</t>
  </si>
  <si>
    <t>Partnerships w/ food brands</t>
  </si>
  <si>
    <t>Sponsor Food Festivals</t>
  </si>
  <si>
    <t>Get featured on a podcast</t>
  </si>
  <si>
    <t>Host a Cooking Class</t>
  </si>
  <si>
    <t>Email</t>
  </si>
  <si>
    <t>Build automated emails</t>
  </si>
  <si>
    <t>Thank you for signing up</t>
  </si>
  <si>
    <t>Pre Launch</t>
  </si>
  <si>
    <t>Launch Giveaway</t>
  </si>
  <si>
    <t>Educational</t>
  </si>
  <si>
    <t>Launch cooking email tips featuring influencers</t>
  </si>
  <si>
    <t>Cross-promote partnerships</t>
  </si>
  <si>
    <t>Announce food festivals</t>
  </si>
  <si>
    <t>Cooking Class</t>
  </si>
  <si>
    <t>New Year % off</t>
  </si>
  <si>
    <t>Social Media</t>
  </si>
  <si>
    <t>Target competitors w/ ads</t>
  </si>
  <si>
    <t>Custom gift codes on socials</t>
  </si>
  <si>
    <t>Pre Launch Survey</t>
  </si>
  <si>
    <t>Launch Giveaway / Ads</t>
  </si>
  <si>
    <t>Cooking tips / Ads</t>
  </si>
  <si>
    <t>Sharing food influencers</t>
  </si>
  <si>
    <t>Cross-promo partnerships / Ads</t>
  </si>
  <si>
    <t>Cross promo food festivals / Ads</t>
  </si>
  <si>
    <t>Events</t>
  </si>
  <si>
    <t>Cooking Workshops</t>
  </si>
  <si>
    <t>Cooking Workshop</t>
  </si>
  <si>
    <t>Local</t>
  </si>
  <si>
    <t>Partner w/ Tampa local influencers</t>
  </si>
  <si>
    <t>Partner w/ Orlando local influencers</t>
  </si>
  <si>
    <t>Local food festivals</t>
  </si>
  <si>
    <t>Local SEO</t>
  </si>
  <si>
    <t>Local Facebook ads</t>
  </si>
  <si>
    <t>Partner w/ local restaurants</t>
  </si>
  <si>
    <t>PR</t>
  </si>
  <si>
    <t>Send products to journalists</t>
  </si>
  <si>
    <t>Contact journalists</t>
  </si>
  <si>
    <t>Blog</t>
  </si>
  <si>
    <t>Build educational content for keyword terms</t>
  </si>
  <si>
    <t>Survey</t>
  </si>
  <si>
    <t>Farmers Market</t>
  </si>
  <si>
    <t>Launch</t>
  </si>
  <si>
    <t>Highlight food bloggers</t>
  </si>
  <si>
    <t>Guest blog</t>
  </si>
  <si>
    <t>Email cooking tips</t>
  </si>
  <si>
    <t>Partnerships</t>
  </si>
  <si>
    <t>Podcasts</t>
  </si>
  <si>
    <t>Holidays</t>
  </si>
  <si>
    <t>PPC</t>
  </si>
  <si>
    <t xml:space="preserve">Research competitors </t>
  </si>
  <si>
    <t xml:space="preserve">Ads for Landing Page </t>
  </si>
  <si>
    <t>Ads for Launch</t>
  </si>
  <si>
    <t>Ads with Cooking / Sharpening tips</t>
  </si>
  <si>
    <t>Affiliates</t>
  </si>
  <si>
    <t>Research competitors loyalty program</t>
  </si>
  <si>
    <t>Launch loyalty program</t>
  </si>
  <si>
    <t xml:space="preserve">Send free products </t>
  </si>
  <si>
    <t>Offer giveaway options</t>
  </si>
  <si>
    <t>Direct Mail</t>
  </si>
  <si>
    <t>Influencers</t>
  </si>
  <si>
    <t>Launch Food Influencer Campaign</t>
  </si>
  <si>
    <t>Subject</t>
  </si>
  <si>
    <t>Start Date</t>
  </si>
  <si>
    <t>End Date</t>
  </si>
  <si>
    <t>Weight Loss Awareness Month</t>
  </si>
  <si>
    <t>National Blood Donor Month</t>
  </si>
  <si>
    <t>National Thank You Month</t>
  </si>
  <si>
    <t>National Hobby Month</t>
  </si>
  <si>
    <t>National Tea Month</t>
  </si>
  <si>
    <t>Girl Scout Cookie Season Begins</t>
  </si>
  <si>
    <t>Diet Resolution Week</t>
  </si>
  <si>
    <t>Hunt For Happiness Week</t>
  </si>
  <si>
    <t>Sugar Awareness Week</t>
  </si>
  <si>
    <t>Clean Out Your Inbox Week</t>
  </si>
  <si>
    <t>National School Choice Week</t>
  </si>
  <si>
    <t>Meat Week</t>
  </si>
  <si>
    <t>New Year’s Day</t>
  </si>
  <si>
    <t>National Hangover Day</t>
  </si>
  <si>
    <t>Outback Bowl</t>
  </si>
  <si>
    <t>Rose Bowl</t>
  </si>
  <si>
    <t>NHL Winter Classic</t>
  </si>
  <si>
    <t>PGA Tournament of Champions</t>
  </si>
  <si>
    <t>Science Fiction Day</t>
  </si>
  <si>
    <t>Festival of Sleep Day</t>
  </si>
  <si>
    <t>Trivia Day</t>
  </si>
  <si>
    <t>National Bean Day</t>
  </si>
  <si>
    <t>Cuddle Up Day</t>
  </si>
  <si>
    <t>Elvis’s Birthday</t>
  </si>
  <si>
    <t>National Take the Stairs Day</t>
  </si>
  <si>
    <t>National Bird Day</t>
  </si>
  <si>
    <t>National Bittersweet Chocolate Day</t>
  </si>
  <si>
    <t>Houseplant Appreciation Day</t>
  </si>
  <si>
    <t>National Human Trafficking Awareness Day</t>
  </si>
  <si>
    <t>College Football Playoff National Championship</t>
  </si>
  <si>
    <t>National Clean Off Your Desk Day</t>
  </si>
  <si>
    <t>National Sticker Day</t>
  </si>
  <si>
    <t>Dress Up Your Pet Day</t>
  </si>
  <si>
    <t>National Hat Day</t>
  </si>
  <si>
    <t>Ditch New Year’s Resolutions Day</t>
  </si>
  <si>
    <t>Get To Know Your Customer’s Day</t>
  </si>
  <si>
    <t>Winnie the Pooh Day (Author A.A. Milne’s birthday)</t>
  </si>
  <si>
    <t>National Popcorn Day</t>
  </si>
  <si>
    <t>Penguin Awareness Day</t>
  </si>
  <si>
    <t>National Cheese Lover’s Day</t>
  </si>
  <si>
    <t>Martin Luther King, Jr. Day</t>
  </si>
  <si>
    <t>National Hugging Day</t>
  </si>
  <si>
    <t>National Pie Day</t>
  </si>
  <si>
    <t>Compliment Day</t>
  </si>
  <si>
    <t>National Peanut Butter Day</t>
  </si>
  <si>
    <t>Opposite Day</t>
  </si>
  <si>
    <t>Community Manager Appreciation Day #CMAD</t>
  </si>
  <si>
    <t>Spouse’s Day</t>
  </si>
  <si>
    <t>Chocolate Cake Day</t>
  </si>
  <si>
    <t>Data Privacy Day</t>
  </si>
  <si>
    <t>Fun at Work Day</t>
  </si>
  <si>
    <t>Sundance Film Festival begins</t>
  </si>
  <si>
    <t>Winter X Games</t>
  </si>
  <si>
    <t>National Puzzle Day</t>
  </si>
  <si>
    <t>National Hockey League All-Star Game</t>
  </si>
  <si>
    <t>Grammy's</t>
  </si>
  <si>
    <t>Backward Day</t>
  </si>
  <si>
    <t>Black History Month</t>
  </si>
  <si>
    <t>American Heart Month</t>
  </si>
  <si>
    <t>National Heart Month</t>
  </si>
  <si>
    <t>National Weddings Month</t>
  </si>
  <si>
    <t>National Cherry Month</t>
  </si>
  <si>
    <t>Eating Disorder Awareness Week</t>
  </si>
  <si>
    <t>New York Fashion Week</t>
  </si>
  <si>
    <t>TBD</t>
  </si>
  <si>
    <t>Freelance Writers Appreciation Week</t>
  </si>
  <si>
    <t>Condom Week</t>
  </si>
  <si>
    <t>Random Acts of Kindness Week</t>
  </si>
  <si>
    <t>International Flirting Week</t>
  </si>
  <si>
    <t>Milan Fashion Week</t>
  </si>
  <si>
    <t>London Fashion Week</t>
  </si>
  <si>
    <t>National Freedom Day</t>
  </si>
  <si>
    <t>Groundhog Day</t>
  </si>
  <si>
    <t>Bubble Gum Day</t>
  </si>
  <si>
    <t>World Cancer Day</t>
  </si>
  <si>
    <t>World Nutella Day</t>
  </si>
  <si>
    <t>National Weatherperson’s Day</t>
  </si>
  <si>
    <t>Wear Red Day</t>
  </si>
  <si>
    <t>Give Kids a Smile Day</t>
  </si>
  <si>
    <t>National Chopsticks Day</t>
  </si>
  <si>
    <t>Send a Card to a Friend Day #SendACardToAFriendDay</t>
  </si>
  <si>
    <t>Superbowl Sunday</t>
  </si>
  <si>
    <t>AT&amp;T Pebble Beach Pro-Am</t>
  </si>
  <si>
    <t>Boy Scout’s Day</t>
  </si>
  <si>
    <t>National Pizza Day</t>
  </si>
  <si>
    <t>Umbrella Day</t>
  </si>
  <si>
    <t>Make a Friend Day</t>
  </si>
  <si>
    <t>Chinese New Year</t>
  </si>
  <si>
    <t>Lincoln’s Birthday</t>
  </si>
  <si>
    <t>Valentine’s Day</t>
  </si>
  <si>
    <t>Susan B. Anthony’s Birthday</t>
  </si>
  <si>
    <t>Singles Awareness Day</t>
  </si>
  <si>
    <t>Random Acts of Kindness Day</t>
  </si>
  <si>
    <t>Ash Wednesday</t>
  </si>
  <si>
    <t>Drink Wine Day</t>
  </si>
  <si>
    <t>Presidents Day</t>
  </si>
  <si>
    <t>Love Your Pet Day</t>
  </si>
  <si>
    <t>Washington’s Birthday</t>
  </si>
  <si>
    <t>Margarita Day</t>
  </si>
  <si>
    <t>Walk Your Dog Day</t>
  </si>
  <si>
    <t>National Tortilla Chip Day</t>
  </si>
  <si>
    <t>National Pistachio Day</t>
  </si>
  <si>
    <t>Floral Design Day</t>
  </si>
  <si>
    <t>Golden Globes</t>
  </si>
  <si>
    <t>Women’s History Month</t>
  </si>
  <si>
    <t>Nutrition Month</t>
  </si>
  <si>
    <t>Peanut Month</t>
  </si>
  <si>
    <t>Music in Our Schools Month</t>
  </si>
  <si>
    <t>Craft Month</t>
  </si>
  <si>
    <t>Irish Heritage Month</t>
  </si>
  <si>
    <t>American Red Cross Month</t>
  </si>
  <si>
    <t>March for Meals</t>
  </si>
  <si>
    <t>The Great American Cleanup</t>
  </si>
  <si>
    <t>Paris Fashion Week</t>
  </si>
  <si>
    <t>National Sleep Awareness Week</t>
  </si>
  <si>
    <t>Girl Scout Week</t>
  </si>
  <si>
    <t>Campfire Birthday Week</t>
  </si>
  <si>
    <t>National Cleaning Week</t>
  </si>
  <si>
    <t>Peanut Butter Lover’s Day</t>
  </si>
  <si>
    <t>National Read Across America Day (Dr. Seuss Day)</t>
  </si>
  <si>
    <t>Arnold Palmer Invitational PGA</t>
  </si>
  <si>
    <t>World Wildlife Day</t>
  </si>
  <si>
    <t>Grammar Day</t>
  </si>
  <si>
    <t>Girl Scout Cookies Booth Sales Begins</t>
  </si>
  <si>
    <t>Day of Unplugging</t>
  </si>
  <si>
    <t>Dentist’s Day</t>
  </si>
  <si>
    <t>Oreo Day</t>
  </si>
  <si>
    <t>Shaq’s Birthday</t>
  </si>
  <si>
    <t>Cereal Day</t>
  </si>
  <si>
    <t>International Women’s Day</t>
  </si>
  <si>
    <t>The Players Championship PGA</t>
  </si>
  <si>
    <t>Popcorn Lover’s Day</t>
  </si>
  <si>
    <t>World Sleep Day</t>
  </si>
  <si>
    <t>Girl Scout Birthday</t>
  </si>
  <si>
    <t>Jewel Day</t>
  </si>
  <si>
    <t>Daylight Savings</t>
  </si>
  <si>
    <t>Pi Day</t>
  </si>
  <si>
    <t>SAG Awards</t>
  </si>
  <si>
    <t>Napping Day</t>
  </si>
  <si>
    <t>The Ides of March</t>
  </si>
  <si>
    <t>Oscar Nomination Announcement</t>
  </si>
  <si>
    <t>SXSW Online</t>
  </si>
  <si>
    <t>St. Patrick’s Day</t>
  </si>
  <si>
    <t>Awkward Moments Day</t>
  </si>
  <si>
    <t>First Day of Spring</t>
  </si>
  <si>
    <t>World Down Syndrome Day</t>
  </si>
  <si>
    <t>International Day for the Elimination of Racial Discrimination</t>
  </si>
  <si>
    <t>Agriculture Day</t>
  </si>
  <si>
    <t>World Water Day</t>
  </si>
  <si>
    <t>Puppy Day</t>
  </si>
  <si>
    <t>American Diabetes Association Alert Day</t>
  </si>
  <si>
    <t>Purple Day for Epilepsy Awareness</t>
  </si>
  <si>
    <t>Earth Hour Day</t>
  </si>
  <si>
    <t>Palm Sunday</t>
  </si>
  <si>
    <t>Mom &amp; Pop Business Owners Day</t>
  </si>
  <si>
    <t>National Doctor’s Day</t>
  </si>
  <si>
    <t>Crayon Day</t>
  </si>
  <si>
    <t>Equal Pay Day</t>
  </si>
  <si>
    <t>Transgender Day of Visibility</t>
  </si>
  <si>
    <t>Earth Month</t>
  </si>
  <si>
    <t>National Volunteer Month</t>
  </si>
  <si>
    <t>National Autism Awareness Month</t>
  </si>
  <si>
    <t>Keep America Beautiful Month</t>
  </si>
  <si>
    <t>National Garden Month</t>
  </si>
  <si>
    <t>Stress Awareness Month</t>
  </si>
  <si>
    <t>National Poetry Month</t>
  </si>
  <si>
    <t>National Volunteer Week</t>
  </si>
  <si>
    <t>Animal Cruelty/Human Violence Awareness Week</t>
  </si>
  <si>
    <t>Administrative Professionals Week</t>
  </si>
  <si>
    <t>Every Kid Healthy Week</t>
  </si>
  <si>
    <t>National Princess Week</t>
  </si>
  <si>
    <t>April Fool’s Day</t>
  </si>
  <si>
    <t>Baseball Opening Day</t>
  </si>
  <si>
    <t>World Autism Awareness Day</t>
  </si>
  <si>
    <t>National Peanut Butter and Jelly Day</t>
  </si>
  <si>
    <t>Good Friday</t>
  </si>
  <si>
    <t>National Walking Day</t>
  </si>
  <si>
    <t>Don’t Go To Work Unless it’s Fun Day</t>
  </si>
  <si>
    <t>Find a Rainbow Day</t>
  </si>
  <si>
    <t>Easter Sunday</t>
  </si>
  <si>
    <t>School Librarian Day</t>
  </si>
  <si>
    <t>National Beer Day</t>
  </si>
  <si>
    <t>World Health Day</t>
  </si>
  <si>
    <t>Masters Tournament PGA</t>
  </si>
  <si>
    <t>Winston Churchill Day</t>
  </si>
  <si>
    <t>Coachella Music Festival</t>
  </si>
  <si>
    <t>Free Cone Day (Ben &amp; Jerry's)</t>
  </si>
  <si>
    <t>Golfer’s Day</t>
  </si>
  <si>
    <t>National Pet Day</t>
  </si>
  <si>
    <t>National Grilled Cheese Day</t>
  </si>
  <si>
    <t>National Titanic Remembrance Day</t>
  </si>
  <si>
    <t>Tax Day</t>
  </si>
  <si>
    <t>National High-Five Day</t>
  </si>
  <si>
    <t>Boston Marathon</t>
  </si>
  <si>
    <t>Lookalike Day</t>
  </si>
  <si>
    <t>Administrative Professional’s Day</t>
  </si>
  <si>
    <t>Earth Day</t>
  </si>
  <si>
    <t>Take Your Daughter and/or Son to Work Day</t>
  </si>
  <si>
    <t>Oscar's Ceremony</t>
  </si>
  <si>
    <t>Denim Day</t>
  </si>
  <si>
    <t>National Superhero Day</t>
  </si>
  <si>
    <t>Arbor Day</t>
  </si>
  <si>
    <t>National Honesty Day</t>
  </si>
  <si>
    <t>National Adopt a Shelter Pet Day</t>
  </si>
  <si>
    <t>ALS Awareness</t>
  </si>
  <si>
    <t>Asthma Awareness</t>
  </si>
  <si>
    <t>National Celiac Disease Awareness Month</t>
  </si>
  <si>
    <t>Clean Air Month</t>
  </si>
  <si>
    <t>Global Employee Health and Fitness Month</t>
  </si>
  <si>
    <t>National Barbecue Month</t>
  </si>
  <si>
    <t>National Bike Month</t>
  </si>
  <si>
    <t>National Hamburger Month</t>
  </si>
  <si>
    <t>National Salad Month</t>
  </si>
  <si>
    <t>National Photograph Month</t>
  </si>
  <si>
    <t>Gifts from the Garden Month</t>
  </si>
  <si>
    <t>Lupus Awareness Month</t>
  </si>
  <si>
    <t>Military Family Appreciation Month</t>
  </si>
  <si>
    <t>Food Allergy Awareness Week (second full week of May)</t>
  </si>
  <si>
    <t>National Tourism Week</t>
  </si>
  <si>
    <t>Drinking Water Week</t>
  </si>
  <si>
    <t>National Pet Week</t>
  </si>
  <si>
    <t>Teacher Appreciation Week</t>
  </si>
  <si>
    <t>Nurse’s Week</t>
  </si>
  <si>
    <t>May Day</t>
  </si>
  <si>
    <t>Mother Goose Day</t>
  </si>
  <si>
    <t>Red Nose Day (date for 2020 not announced yet)</t>
  </si>
  <si>
    <t>Kentucky Derby</t>
  </si>
  <si>
    <t>Thank A Teacher Day</t>
  </si>
  <si>
    <t>Star Wars Day</t>
  </si>
  <si>
    <t xml:space="preserve">International Firefighters Day </t>
  </si>
  <si>
    <t>National Teacher’s Day</t>
  </si>
  <si>
    <t>Cinco De Mayo</t>
  </si>
  <si>
    <t>National Nurses Day</t>
  </si>
  <si>
    <t>World Password Day</t>
  </si>
  <si>
    <t>World Red Cross and Red Crescent Day</t>
  </si>
  <si>
    <t>Mother's Day</t>
  </si>
  <si>
    <t>Eat What You Want Day</t>
  </si>
  <si>
    <t>National Receptionists Day</t>
  </si>
  <si>
    <t>Armed Forces Day</t>
  </si>
  <si>
    <t>National Chocolate Chip Day</t>
  </si>
  <si>
    <t>Love a Tree Day</t>
  </si>
  <si>
    <t>PGA Championship</t>
  </si>
  <si>
    <t>Be a Millionaire Day</t>
  </si>
  <si>
    <t>National Bike to Work Day</t>
  </si>
  <si>
    <t>NASCAR Day</t>
  </si>
  <si>
    <t>French Open</t>
  </si>
  <si>
    <t>Victoria Day (Canada)</t>
  </si>
  <si>
    <t>Geek Pride Day</t>
  </si>
  <si>
    <t>National Wine Day</t>
  </si>
  <si>
    <t>Sally Ride Day</t>
  </si>
  <si>
    <t>Indianapolis 500</t>
  </si>
  <si>
    <t>Memorial Day</t>
  </si>
  <si>
    <t xml:space="preserve">World No-Tobacco Day </t>
  </si>
  <si>
    <t>Men’s Health Month</t>
  </si>
  <si>
    <t>National Safety Month</t>
  </si>
  <si>
    <t>Acne Awareness Month</t>
  </si>
  <si>
    <t>LGBTQ Pride Month</t>
  </si>
  <si>
    <t>National Adopt a Cat Month</t>
  </si>
  <si>
    <t>Aquarium Month</t>
  </si>
  <si>
    <t>Candy Month</t>
  </si>
  <si>
    <t>Stanley Cup Finals</t>
  </si>
  <si>
    <t>NBA Finals</t>
  </si>
  <si>
    <t>Pet Appreciation Week</t>
  </si>
  <si>
    <t>Men’s Health Week</t>
  </si>
  <si>
    <t>National Rocky Road Day</t>
  </si>
  <si>
    <t>National Donut Day</t>
  </si>
  <si>
    <t>Hug Your Cat Day</t>
  </si>
  <si>
    <t>National Cheese Day</t>
  </si>
  <si>
    <t>World Environment Day</t>
  </si>
  <si>
    <t>National Chocolate Ice Cream Day</t>
  </si>
  <si>
    <t>World Oceans Day</t>
  </si>
  <si>
    <t>National Best Friends Day</t>
  </si>
  <si>
    <t>Donald Duck Day</t>
  </si>
  <si>
    <t>Iced Tea Day</t>
  </si>
  <si>
    <t>National Weed Your Garden Day</t>
  </si>
  <si>
    <t>Bonnaroo Music Festival</t>
  </si>
  <si>
    <t>Flag Day</t>
  </si>
  <si>
    <t>U.S. Open PGA</t>
  </si>
  <si>
    <t>National Splurge Day</t>
  </si>
  <si>
    <t>World Juggler’s Day</t>
  </si>
  <si>
    <t>Father’s Day</t>
  </si>
  <si>
    <t>First Day of Summer / Summer Solstice</t>
  </si>
  <si>
    <t>National Selfie Day</t>
  </si>
  <si>
    <t>National Kissing Day</t>
  </si>
  <si>
    <t>Wimbledon</t>
  </si>
  <si>
    <t>National Handshake Day</t>
  </si>
  <si>
    <t>National Take a Dog to Work Day</t>
  </si>
  <si>
    <t>Camera Day</t>
  </si>
  <si>
    <t>Social Media Day</t>
  </si>
  <si>
    <t>Ice Cream Month</t>
  </si>
  <si>
    <t>National Grilling Month</t>
  </si>
  <si>
    <t>National Picnic Month</t>
  </si>
  <si>
    <t>National Independent Retailer Month</t>
  </si>
  <si>
    <t>National Blueberry Month</t>
  </si>
  <si>
    <t>Capture the Sunset Week</t>
  </si>
  <si>
    <t>Independent Retailers Week</t>
  </si>
  <si>
    <t>National Postal Worker Day</t>
  </si>
  <si>
    <t>International Joke Day</t>
  </si>
  <si>
    <t>World UFO Day</t>
  </si>
  <si>
    <t>Tour de France</t>
  </si>
  <si>
    <t>Independence Day</t>
  </si>
  <si>
    <t>Nathan's Hot Dog Eating Contest</t>
  </si>
  <si>
    <t>National Bikini Day</t>
  </si>
  <si>
    <t>Chocolate Day</t>
  </si>
  <si>
    <t>Video Games Day</t>
  </si>
  <si>
    <t>National 7-Eleven Day</t>
  </si>
  <si>
    <t>Pecan Pie Day</t>
  </si>
  <si>
    <t>Rock Worldwide Day</t>
  </si>
  <si>
    <t>French Fry Day</t>
  </si>
  <si>
    <t>World Snake Day</t>
  </si>
  <si>
    <t>Summer X Games</t>
  </si>
  <si>
    <t>World Emoji Day</t>
  </si>
  <si>
    <t>National Ice Cream Day</t>
  </si>
  <si>
    <t>Amazon Prime Day</t>
  </si>
  <si>
    <t>National Daiquiri Day</t>
  </si>
  <si>
    <t>Hot Dog Day</t>
  </si>
  <si>
    <t>National Moon Day</t>
  </si>
  <si>
    <t>#NoMakeUp Day</t>
  </si>
  <si>
    <t>Amelia Earhart Day</t>
  </si>
  <si>
    <t>Parents’ Day</t>
  </si>
  <si>
    <t>Aunt and Uncle Day</t>
  </si>
  <si>
    <t>Father-in-Law Day</t>
  </si>
  <si>
    <t>International Day of Friendship</t>
  </si>
  <si>
    <t>Back to School Month</t>
  </si>
  <si>
    <t>National Golf Month</t>
  </si>
  <si>
    <t>National Breastfeeding Month</t>
  </si>
  <si>
    <t>Family Fun Month</t>
  </si>
  <si>
    <t>Peach Month</t>
  </si>
  <si>
    <t>National Farmers’ Market Week</t>
  </si>
  <si>
    <t>National Motorcycle Week</t>
  </si>
  <si>
    <t>Feeding Pets of the Homeless Week</t>
  </si>
  <si>
    <t>National Girlfriends Day</t>
  </si>
  <si>
    <t>Friendship Day</t>
  </si>
  <si>
    <t>National Ice Cream Sandwich Day</t>
  </si>
  <si>
    <t>World Golf Championship-FedEx St. Jude Invitational</t>
  </si>
  <si>
    <t>NFL Preseason Begins</t>
  </si>
  <si>
    <t>International Beer Day</t>
  </si>
  <si>
    <t xml:space="preserve">International Cat Day </t>
  </si>
  <si>
    <t>Book Lover’s Day</t>
  </si>
  <si>
    <t>National S’mores Day</t>
  </si>
  <si>
    <t>Middle Child’s Day (Go Jan Brady!)</t>
  </si>
  <si>
    <t>Lefthander’s Day</t>
  </si>
  <si>
    <t>National Tell a Joke Day</t>
  </si>
  <si>
    <t>Bad Poetry Day</t>
  </si>
  <si>
    <t>World Humanitarian Day</t>
  </si>
  <si>
    <t>National Lemonade Day</t>
  </si>
  <si>
    <t>Senior Citizens Day</t>
  </si>
  <si>
    <t>National Dog Day</t>
  </si>
  <si>
    <t>Women’s Equality Day</t>
  </si>
  <si>
    <t>Frankenstein Day</t>
  </si>
  <si>
    <t>National Trail Mix Day</t>
  </si>
  <si>
    <t>Wilderness Month</t>
  </si>
  <si>
    <t>National Preparedness Month</t>
  </si>
  <si>
    <t>National Food Safety Education Month</t>
  </si>
  <si>
    <t>Fruit and Veggies—More Matters Month</t>
  </si>
  <si>
    <t>National Yoga Awareness Month</t>
  </si>
  <si>
    <t>Whole Grains Month</t>
  </si>
  <si>
    <t>Hispanic Heritage Month</t>
  </si>
  <si>
    <t>Little League Month</t>
  </si>
  <si>
    <t>Better Breakfast Month</t>
  </si>
  <si>
    <t>National Suicide Prevention Week</t>
  </si>
  <si>
    <t>Pollution Prevention Week</t>
  </si>
  <si>
    <t>National Indoor Plant Week</t>
  </si>
  <si>
    <t>National Dog Week</t>
  </si>
  <si>
    <t>International Bacon Day</t>
  </si>
  <si>
    <t>Cheese Pizza Day</t>
  </si>
  <si>
    <t>International Day of Charity</t>
  </si>
  <si>
    <t>Labor Day</t>
  </si>
  <si>
    <t>Read a Book Day</t>
  </si>
  <si>
    <t>Rosh Hashanah</t>
  </si>
  <si>
    <t>Patriot’s Day</t>
  </si>
  <si>
    <t>National Video Games Day</t>
  </si>
  <si>
    <t>Uncle Sam Day</t>
  </si>
  <si>
    <t>Greenpeace Day</t>
  </si>
  <si>
    <t>Yom Kippur</t>
  </si>
  <si>
    <t>Constitution Day</t>
  </si>
  <si>
    <t>Citizenship Day</t>
  </si>
  <si>
    <t>Oktoberfest Begins</t>
  </si>
  <si>
    <t>Boys' and Girls' Club Day for Kids</t>
  </si>
  <si>
    <t>Wife Appreciation Day</t>
  </si>
  <si>
    <t>International Talk Like a Pirate</t>
  </si>
  <si>
    <t>International Day of Peace</t>
  </si>
  <si>
    <t>Car-free Day</t>
  </si>
  <si>
    <t>First Day of Fall</t>
  </si>
  <si>
    <t>Checkers Day</t>
  </si>
  <si>
    <t>Native American Day</t>
  </si>
  <si>
    <t>World Tourism Day</t>
  </si>
  <si>
    <t>National Voter Registeration Day</t>
  </si>
  <si>
    <t>World Rabies Day</t>
  </si>
  <si>
    <t>National Good Neighbor Day</t>
  </si>
  <si>
    <t>World Heart Day</t>
  </si>
  <si>
    <t>International Podcast Day</t>
  </si>
  <si>
    <t>Breast Cancer Awareness Month</t>
  </si>
  <si>
    <t>AIDS Awareness Month</t>
  </si>
  <si>
    <t>Bully Prevention Month</t>
  </si>
  <si>
    <t>Adopt a Shelter Dog Month</t>
  </si>
  <si>
    <t>Celiac Disease Awareness Month</t>
  </si>
  <si>
    <t>Financial Planning Month</t>
  </si>
  <si>
    <t>National Pizza Month</t>
  </si>
  <si>
    <t>Allergy Appreciation Month</t>
  </si>
  <si>
    <t>Great Books Week</t>
  </si>
  <si>
    <t>National Work From Home Week</t>
  </si>
  <si>
    <t>Mediation Week</t>
  </si>
  <si>
    <t>National Business Women’s Week</t>
  </si>
  <si>
    <t>National Red Ribbon Week</t>
  </si>
  <si>
    <t>Coffee Day</t>
  </si>
  <si>
    <t>World Smile Day</t>
  </si>
  <si>
    <t>World Vegetarian Day</t>
  </si>
  <si>
    <t>MLB World Series begins</t>
  </si>
  <si>
    <t>Name Your Car Day</t>
  </si>
  <si>
    <t>Brow Day</t>
  </si>
  <si>
    <t>National Techies Day</t>
  </si>
  <si>
    <t>National Boyfriends Day</t>
  </si>
  <si>
    <t>Oktoberfest Ends</t>
  </si>
  <si>
    <t>National Taco Day</t>
  </si>
  <si>
    <t>National Kale Day</t>
  </si>
  <si>
    <t>World Teacher’s Day</t>
  </si>
  <si>
    <t>Leif Erikson Day</t>
  </si>
  <si>
    <t>World Mental Health Day</t>
  </si>
  <si>
    <t>Columbus Day</t>
  </si>
  <si>
    <t>It’s My Party Day</t>
  </si>
  <si>
    <t>World Food Day</t>
  </si>
  <si>
    <t>Boss’s Day</t>
  </si>
  <si>
    <t>Sweetest Day</t>
  </si>
  <si>
    <t>Spirit Day (anti-bullying)</t>
  </si>
  <si>
    <t>Make a Difference Day</t>
  </si>
  <si>
    <t>United Nations Day</t>
  </si>
  <si>
    <t>Mischief Night</t>
  </si>
  <si>
    <t>Checklist Day</t>
  </si>
  <si>
    <t>Day of the Dead Begins</t>
  </si>
  <si>
    <t>Halloween</t>
  </si>
  <si>
    <t>Movember</t>
  </si>
  <si>
    <t>11/31/2019</t>
  </si>
  <si>
    <t>National Healthy Skin Month</t>
  </si>
  <si>
    <t>Gluten-Free Diet Awareness Month</t>
  </si>
  <si>
    <t>National Adoption Month</t>
  </si>
  <si>
    <t>National Gratitude Month</t>
  </si>
  <si>
    <t>Peanut Butter Lovers’ Month</t>
  </si>
  <si>
    <t>National Diabetes Awareness Month</t>
  </si>
  <si>
    <t>World Kindness Week</t>
  </si>
  <si>
    <t>American Education Week</t>
  </si>
  <si>
    <t>All Saint’s Day</t>
  </si>
  <si>
    <t>World Vegan Day</t>
  </si>
  <si>
    <t>Day of the Dead Ends</t>
  </si>
  <si>
    <t>Sandwich Day</t>
  </si>
  <si>
    <t>King Tut Day</t>
  </si>
  <si>
    <t>Cappuccino Day</t>
  </si>
  <si>
    <t>STEM Day</t>
  </si>
  <si>
    <t>Marine Corp Birthday</t>
  </si>
  <si>
    <t>Veterans Day</t>
  </si>
  <si>
    <t>Chicken Soup for the Soul Day</t>
  </si>
  <si>
    <t>World Kindness Day</t>
  </si>
  <si>
    <t>Sadie Hawkins Day</t>
  </si>
  <si>
    <t>World Diabetes Day</t>
  </si>
  <si>
    <t>America Recycles Day</t>
  </si>
  <si>
    <t>International Tolerance Day</t>
  </si>
  <si>
    <t>National Entrepreneurs Day</t>
  </si>
  <si>
    <t>Homemade Bread Day</t>
  </si>
  <si>
    <t>Thanksgiving Day</t>
  </si>
  <si>
    <t>Black Friday</t>
  </si>
  <si>
    <t>Small Business Saturday</t>
  </si>
  <si>
    <t>Cyber Monday</t>
  </si>
  <si>
    <t>Gving Tuesday</t>
  </si>
  <si>
    <t>National Human Rights Month</t>
  </si>
  <si>
    <t>Operation Santa Paws</t>
  </si>
  <si>
    <t>Bingo Month</t>
  </si>
  <si>
    <t>December 26-January 1 – Kwanzaa</t>
  </si>
  <si>
    <t>World Aids Day</t>
  </si>
  <si>
    <t>Presidents Cup PGA (Dates TBD)</t>
  </si>
  <si>
    <t>Rosa Parks Day</t>
  </si>
  <si>
    <t>International Day of Persons with Disabilities</t>
  </si>
  <si>
    <t>Cookie Day</t>
  </si>
  <si>
    <t>St. Nicholas Day</t>
  </si>
  <si>
    <t>Pearl Harbor Remembrance Day</t>
  </si>
  <si>
    <t>Christmas Card Day</t>
  </si>
  <si>
    <t>Nobel Prize Day</t>
  </si>
  <si>
    <t>Poinsettia Day</t>
  </si>
  <si>
    <t>Roast Chestnuts Day</t>
  </si>
  <si>
    <t>Bill of Rights Day</t>
  </si>
  <si>
    <t>National Ugly Christmas Sweater Day</t>
  </si>
  <si>
    <t>Free Shipping Day</t>
  </si>
  <si>
    <t>Bake Cookies Day</t>
  </si>
  <si>
    <t>Go Caroling Day</t>
  </si>
  <si>
    <t>First Day of Winter / Winter Solstice</t>
  </si>
  <si>
    <t>Festivus</t>
  </si>
  <si>
    <t>Christmas Eve</t>
  </si>
  <si>
    <t>Christmas Day</t>
  </si>
  <si>
    <t>Kwanzaa</t>
  </si>
  <si>
    <t>Boxing Day</t>
  </si>
  <si>
    <t>National Fruitcake Day</t>
  </si>
  <si>
    <t>New Year’s Eve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</si>
</sst>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&quot;/&quot;d"/>
    <numFmt numFmtId="165" formatCode="M/d/yyyy"/>
    <numFmt numFmtId="166" formatCode="m&quot;/&quot;d&quot;/2020&quot;"/>
    <numFmt numFmtId="167" formatCode="m/d/yyyy"/>
    <numFmt numFmtId="168" formatCode="mmmm d"/>
    <numFmt numFmtId="169" formatCode="m/d"/>
    <numFmt numFmtId="170" formatCode="MM/dd/yyyy"/>
    <numFmt numFmtId="171" formatCode="m&quot;/&quot;d&quot;/ 2020&quot;"/>
  </numFmts>
  <fonts count="18">
    <font>
      <sz val="10.0"/>
      <color rgb="FF000000"/>
      <name val="Arial"/>
    </font>
    <font>
      <b/>
      <sz val="36.0"/>
      <color rgb="FFFF0000"/>
    </font>
    <font>
      <b/>
      <sz val="14.0"/>
    </font>
    <font>
      <b/>
    </font>
    <font/>
    <font>
      <sz val="8.0"/>
      <color rgb="FF000000"/>
      <name val="Arial"/>
    </font>
    <font>
      <sz val="14.0"/>
      <color rgb="FFFFFFFF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9.0"/>
      <color rgb="FF000000"/>
      <name val="Arial"/>
    </font>
    <font>
      <b/>
      <sz val="9.0"/>
      <color rgb="FF000000"/>
      <name val="Arial"/>
    </font>
    <font>
      <name val="Arial"/>
    </font>
    <font>
      <u/>
      <sz val="10.0"/>
      <color rgb="FF000000"/>
      <name val="Arial"/>
    </font>
    <font>
      <b/>
      <name val="Arial"/>
    </font>
    <font>
      <b/>
      <sz val="10.0"/>
      <color rgb="FF000000"/>
      <name val="Arial"/>
    </font>
    <font>
      <b/>
      <sz val="10.0"/>
      <name val="Arial"/>
    </font>
    <font>
      <sz val="10.0"/>
      <name val="Arial"/>
    </font>
    <font>
      <color rgb="FF000000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79646"/>
        <bgColor rgb="FFF79646"/>
      </patternFill>
    </fill>
    <fill>
      <patternFill patternType="solid">
        <fgColor rgb="FF4BACC6"/>
        <bgColor rgb="FF4BACC6"/>
      </patternFill>
    </fill>
    <fill>
      <patternFill patternType="solid">
        <fgColor rgb="FF8064A2"/>
        <bgColor rgb="FF8064A2"/>
      </patternFill>
    </fill>
    <fill>
      <patternFill patternType="solid">
        <fgColor rgb="FF9BBB59"/>
        <bgColor rgb="FF9BBB59"/>
      </patternFill>
    </fill>
    <fill>
      <patternFill patternType="solid">
        <fgColor rgb="FFC0504D"/>
        <bgColor rgb="FFC0504D"/>
      </patternFill>
    </fill>
    <fill>
      <patternFill patternType="solid">
        <fgColor rgb="FF95B3D7"/>
        <bgColor rgb="FF95B3D7"/>
      </patternFill>
    </fill>
    <fill>
      <patternFill patternType="solid">
        <fgColor rgb="FFC4BD97"/>
        <bgColor rgb="FFC4BD97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rgb="FFFFFF00"/>
      </patternFill>
    </fill>
    <fill>
      <patternFill patternType="solid">
        <fgColor rgb="FFFF7C80"/>
        <bgColor rgb="FFFF7C80"/>
      </patternFill>
    </fill>
    <fill>
      <patternFill patternType="solid">
        <fgColor rgb="FFF1C232"/>
        <bgColor rgb="FFF1C232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 shrinkToFit="0" vertical="bottom" wrapText="1"/>
    </xf>
    <xf borderId="1" fillId="2" fontId="6" numFmtId="0" xfId="0" applyAlignment="1" applyBorder="1" applyFill="1" applyFont="1">
      <alignment horizontal="center" readingOrder="0" shrinkToFit="0" vertical="bottom" wrapText="0"/>
    </xf>
    <xf borderId="2" fillId="0" fontId="4" numFmtId="0" xfId="0" applyBorder="1" applyFont="1"/>
    <xf borderId="0" fillId="2" fontId="6" numFmtId="0" xfId="0" applyAlignment="1" applyFont="1">
      <alignment horizontal="center" readingOrder="0" shrinkToFit="0" vertical="bottom" wrapText="0"/>
    </xf>
    <xf borderId="0" fillId="0" fontId="7" numFmtId="0" xfId="0" applyAlignment="1" applyFont="1">
      <alignment shrinkToFit="0" vertical="bottom" wrapText="0"/>
    </xf>
    <xf borderId="3" fillId="3" fontId="8" numFmtId="0" xfId="0" applyAlignment="1" applyBorder="1" applyFill="1" applyFont="1">
      <alignment readingOrder="0" shrinkToFit="0" vertical="bottom" wrapText="0"/>
    </xf>
    <xf borderId="4" fillId="0" fontId="4" numFmtId="0" xfId="0" applyBorder="1" applyFont="1"/>
    <xf borderId="5" fillId="0" fontId="4" numFmtId="0" xfId="0" applyBorder="1" applyFont="1"/>
    <xf borderId="4" fillId="4" fontId="8" numFmtId="0" xfId="0" applyAlignment="1" applyBorder="1" applyFill="1" applyFont="1">
      <alignment readingOrder="0" shrinkToFit="0" vertical="bottom" wrapText="0"/>
    </xf>
    <xf borderId="4" fillId="3" fontId="8" numFmtId="0" xfId="0" applyAlignment="1" applyBorder="1" applyFont="1">
      <alignment readingOrder="0" shrinkToFit="0" vertical="bottom" wrapText="0"/>
    </xf>
    <xf borderId="6" fillId="0" fontId="9" numFmtId="164" xfId="0" applyAlignment="1" applyBorder="1" applyFont="1" applyNumberFormat="1">
      <alignment readingOrder="0" shrinkToFit="0" vertical="bottom" wrapText="0"/>
    </xf>
    <xf borderId="0" fillId="5" fontId="10" numFmtId="0" xfId="0" applyAlignment="1" applyFill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readingOrder="0" shrinkToFit="0" vertical="bottom" wrapText="0"/>
    </xf>
    <xf borderId="0" fillId="0" fontId="10" numFmtId="0" xfId="0" applyAlignment="1" applyFont="1">
      <alignment shrinkToFit="0" vertical="bottom" wrapText="0"/>
    </xf>
    <xf borderId="0" fillId="6" fontId="10" numFmtId="0" xfId="0" applyAlignment="1" applyFill="1" applyFont="1">
      <alignment readingOrder="0" shrinkToFit="0" vertical="bottom" wrapText="0"/>
    </xf>
    <xf borderId="3" fillId="6" fontId="0" numFmtId="0" xfId="0" applyAlignment="1" applyBorder="1" applyFont="1">
      <alignment horizontal="center" readingOrder="0" shrinkToFit="0" vertical="bottom" wrapText="0"/>
    </xf>
    <xf borderId="0" fillId="0" fontId="11" numFmtId="0" xfId="0" applyAlignment="1" applyFont="1">
      <alignment vertical="bottom"/>
    </xf>
    <xf borderId="0" fillId="7" fontId="10" numFmtId="0" xfId="0" applyAlignment="1" applyFill="1" applyFont="1">
      <alignment readingOrder="0" shrinkToFit="0" vertical="bottom" wrapText="0"/>
    </xf>
    <xf borderId="3" fillId="7" fontId="0" numFmtId="0" xfId="0" applyAlignment="1" applyBorder="1" applyFont="1">
      <alignment readingOrder="0" shrinkToFit="0" vertical="bottom" wrapText="0"/>
    </xf>
    <xf borderId="3" fillId="7" fontId="0" numFmtId="0" xfId="0" applyAlignment="1" applyBorder="1" applyFont="1">
      <alignment horizontal="center" readingOrder="0" shrinkToFit="0" vertical="bottom" wrapText="0"/>
    </xf>
    <xf borderId="0" fillId="8" fontId="10" numFmtId="0" xfId="0" applyAlignment="1" applyFill="1" applyFont="1">
      <alignment readingOrder="0" shrinkToFit="0" vertical="bottom" wrapText="0"/>
    </xf>
    <xf borderId="3" fillId="8" fontId="0" numFmtId="0" xfId="0" applyAlignment="1" applyBorder="1" applyFont="1">
      <alignment horizontal="center" readingOrder="0" shrinkToFit="0" vertical="bottom" wrapText="0"/>
    </xf>
    <xf borderId="0" fillId="0" fontId="11" numFmtId="0" xfId="0" applyFont="1"/>
    <xf borderId="3" fillId="8" fontId="12" numFmtId="0" xfId="0" applyAlignment="1" applyBorder="1" applyFont="1">
      <alignment horizontal="center" readingOrder="0" shrinkToFit="0" vertical="bottom" wrapText="0"/>
    </xf>
    <xf borderId="0" fillId="9" fontId="10" numFmtId="0" xfId="0" applyAlignment="1" applyFill="1" applyFont="1">
      <alignment readingOrder="0" shrinkToFit="0" vertical="bottom" wrapText="0"/>
    </xf>
    <xf borderId="3" fillId="9" fontId="0" numFmtId="0" xfId="0" applyAlignment="1" applyBorder="1" applyFont="1">
      <alignment horizontal="center" readingOrder="0" shrinkToFit="0" vertical="bottom" wrapText="0"/>
    </xf>
    <xf borderId="0" fillId="10" fontId="10" numFmtId="0" xfId="0" applyAlignment="1" applyFill="1" applyFont="1">
      <alignment readingOrder="0" shrinkToFit="0" vertical="bottom" wrapText="0"/>
    </xf>
    <xf borderId="3" fillId="10" fontId="0" numFmtId="0" xfId="0" applyAlignment="1" applyBorder="1" applyFont="1">
      <alignment horizontal="center" readingOrder="0" shrinkToFit="0" vertical="bottom" wrapText="0"/>
    </xf>
    <xf borderId="0" fillId="11" fontId="10" numFmtId="0" xfId="0" applyAlignment="1" applyFill="1" applyFont="1">
      <alignment readingOrder="0" shrinkToFit="0" vertical="bottom" wrapText="0"/>
    </xf>
    <xf borderId="3" fillId="11" fontId="0" numFmtId="0" xfId="0" applyAlignment="1" applyBorder="1" applyFont="1">
      <alignment horizontal="center" readingOrder="0" shrinkToFit="0" vertical="bottom" wrapText="0"/>
    </xf>
    <xf borderId="0" fillId="11" fontId="0" numFmtId="0" xfId="0" applyAlignment="1" applyFont="1">
      <alignment horizontal="center" readingOrder="0" shrinkToFit="0" vertical="bottom" wrapText="0"/>
    </xf>
    <xf borderId="0" fillId="12" fontId="10" numFmtId="0" xfId="0" applyAlignment="1" applyFill="1" applyFont="1">
      <alignment readingOrder="0" shrinkToFit="0" vertical="bottom" wrapText="0"/>
    </xf>
    <xf borderId="3" fillId="12" fontId="0" numFmtId="0" xfId="0" applyAlignment="1" applyBorder="1" applyFont="1">
      <alignment horizontal="center" readingOrder="0" shrinkToFit="0" vertical="bottom" wrapText="0"/>
    </xf>
    <xf borderId="0" fillId="13" fontId="10" numFmtId="0" xfId="0" applyAlignment="1" applyFill="1" applyFont="1">
      <alignment readingOrder="0" shrinkToFit="0" vertical="bottom" wrapText="0"/>
    </xf>
    <xf borderId="3" fillId="13" fontId="0" numFmtId="0" xfId="0" applyAlignment="1" applyBorder="1" applyFont="1">
      <alignment horizontal="center" readingOrder="0" shrinkToFit="0" vertical="bottom" wrapText="0"/>
    </xf>
    <xf borderId="0" fillId="14" fontId="10" numFmtId="0" xfId="0" applyAlignment="1" applyFill="1" applyFont="1">
      <alignment readingOrder="0" shrinkToFit="0" vertical="bottom" wrapText="0"/>
    </xf>
    <xf borderId="0" fillId="15" fontId="10" numFmtId="0" xfId="0" applyAlignment="1" applyFill="1" applyFont="1">
      <alignment readingOrder="0" shrinkToFit="0" vertical="bottom" wrapText="0"/>
    </xf>
    <xf borderId="3" fillId="15" fontId="0" numFmtId="0" xfId="0" applyAlignment="1" applyBorder="1" applyFont="1">
      <alignment horizontal="center" readingOrder="0" shrinkToFit="0" vertical="bottom" wrapText="0"/>
    </xf>
    <xf borderId="0" fillId="0" fontId="13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4" numFmtId="0" xfId="0" applyAlignment="1" applyFont="1">
      <alignment readingOrder="0"/>
    </xf>
    <xf borderId="0" fillId="0" fontId="15" numFmtId="0" xfId="0" applyAlignment="1" applyFont="1">
      <alignment horizontal="right" readingOrder="0"/>
    </xf>
    <xf borderId="0" fillId="0" fontId="16" numFmtId="165" xfId="0" applyAlignment="1" applyFont="1" applyNumberFormat="1">
      <alignment horizontal="right" readingOrder="0"/>
    </xf>
    <xf borderId="0" fillId="16" fontId="17" numFmtId="0" xfId="0" applyAlignment="1" applyFill="1" applyFont="1">
      <alignment horizontal="left" readingOrder="0"/>
    </xf>
    <xf borderId="0" fillId="0" fontId="16" numFmtId="166" xfId="0" applyAlignment="1" applyFont="1" applyNumberFormat="1">
      <alignment horizontal="right" readingOrder="0"/>
    </xf>
    <xf borderId="0" fillId="0" fontId="4" numFmtId="166" xfId="0" applyFont="1" applyNumberFormat="1"/>
    <xf borderId="0" fillId="0" fontId="16" numFmtId="167" xfId="0" applyAlignment="1" applyFont="1" applyNumberFormat="1">
      <alignment horizontal="right" readingOrder="0"/>
    </xf>
    <xf borderId="0" fillId="0" fontId="4" numFmtId="166" xfId="0" applyAlignment="1" applyFont="1" applyNumberFormat="1">
      <alignment horizontal="left" readingOrder="0"/>
    </xf>
    <xf borderId="0" fillId="0" fontId="4" numFmtId="168" xfId="0" applyAlignment="1" applyFont="1" applyNumberFormat="1">
      <alignment horizontal="left" readingOrder="0"/>
    </xf>
    <xf borderId="0" fillId="0" fontId="4" numFmtId="0" xfId="0" applyAlignment="1" applyFont="1">
      <alignment horizontal="left" readingOrder="0"/>
    </xf>
    <xf borderId="0" fillId="0" fontId="4" numFmtId="166" xfId="0" applyAlignment="1" applyFont="1" applyNumberFormat="1">
      <alignment readingOrder="0"/>
    </xf>
    <xf borderId="0" fillId="0" fontId="4" numFmtId="168" xfId="0" applyAlignment="1" applyFont="1" applyNumberFormat="1">
      <alignment readingOrder="0"/>
    </xf>
    <xf borderId="0" fillId="0" fontId="0" numFmtId="0" xfId="0" applyAlignment="1" applyFont="1">
      <alignment readingOrder="0"/>
    </xf>
    <xf borderId="0" fillId="0" fontId="0" numFmtId="166" xfId="0" applyAlignment="1" applyFont="1" applyNumberFormat="1">
      <alignment readingOrder="0"/>
    </xf>
    <xf borderId="0" fillId="0" fontId="0" numFmtId="167" xfId="0" applyAlignment="1" applyFont="1" applyNumberFormat="1">
      <alignment readingOrder="0"/>
    </xf>
    <xf borderId="0" fillId="0" fontId="11" numFmtId="166" xfId="0" applyAlignment="1" applyFont="1" applyNumberFormat="1">
      <alignment vertical="bottom"/>
    </xf>
    <xf borderId="0" fillId="0" fontId="11" numFmtId="168" xfId="0" applyAlignment="1" applyFont="1" applyNumberFormat="1">
      <alignment vertical="bottom"/>
    </xf>
    <xf borderId="0" fillId="0" fontId="11" numFmtId="0" xfId="0" applyAlignment="1" applyFont="1">
      <alignment vertical="bottom"/>
    </xf>
    <xf borderId="0" fillId="0" fontId="16" numFmtId="166" xfId="0" applyAlignment="1" applyFont="1" applyNumberFormat="1">
      <alignment readingOrder="0"/>
    </xf>
    <xf borderId="0" fillId="0" fontId="7" numFmtId="168" xfId="0" applyAlignment="1" applyFont="1" applyNumberFormat="1">
      <alignment vertical="bottom"/>
    </xf>
    <xf borderId="7" fillId="0" fontId="7" numFmtId="168" xfId="0" applyAlignment="1" applyBorder="1" applyFont="1" applyNumberFormat="1">
      <alignment shrinkToFit="0" vertical="bottom" wrapText="0"/>
    </xf>
    <xf borderId="0" fillId="0" fontId="16" numFmtId="167" xfId="0" applyAlignment="1" applyFont="1" applyNumberFormat="1">
      <alignment readingOrder="0"/>
    </xf>
    <xf borderId="0" fillId="0" fontId="16" numFmtId="0" xfId="0" applyAlignment="1" applyFont="1">
      <alignment readingOrder="0"/>
    </xf>
    <xf borderId="0" fillId="0" fontId="7" numFmtId="168" xfId="0" applyAlignment="1" applyFont="1" applyNumberFormat="1">
      <alignment readingOrder="0"/>
    </xf>
    <xf borderId="0" fillId="0" fontId="11" numFmtId="0" xfId="0" applyAlignment="1" applyFont="1">
      <alignment readingOrder="0" vertical="bottom"/>
    </xf>
    <xf borderId="0" fillId="0" fontId="11" numFmtId="165" xfId="0" applyAlignment="1" applyFont="1" applyNumberFormat="1">
      <alignment horizontal="right" vertical="bottom"/>
    </xf>
    <xf borderId="7" fillId="0" fontId="11" numFmtId="168" xfId="0" applyAlignment="1" applyBorder="1" applyFont="1" applyNumberFormat="1">
      <alignment shrinkToFit="0" vertical="bottom" wrapText="0"/>
    </xf>
    <xf borderId="7" fillId="0" fontId="11" numFmtId="168" xfId="0" applyAlignment="1" applyBorder="1" applyFont="1" applyNumberFormat="1">
      <alignment vertical="bottom"/>
    </xf>
    <xf borderId="0" fillId="0" fontId="11" numFmtId="167" xfId="0" applyAlignment="1" applyFont="1" applyNumberFormat="1">
      <alignment vertical="bottom"/>
    </xf>
    <xf borderId="0" fillId="0" fontId="7" numFmtId="0" xfId="0" applyAlignment="1" applyFont="1">
      <alignment readingOrder="0"/>
    </xf>
    <xf borderId="0" fillId="0" fontId="0" numFmtId="167" xfId="0" applyAlignment="1" applyFont="1" applyNumberFormat="1">
      <alignment readingOrder="0" vertical="bottom"/>
    </xf>
    <xf borderId="0" fillId="0" fontId="16" numFmtId="165" xfId="0" applyAlignment="1" applyFont="1" applyNumberFormat="1">
      <alignment horizontal="left" readingOrder="0"/>
    </xf>
    <xf borderId="0" fillId="0" fontId="4" numFmtId="167" xfId="0" applyAlignment="1" applyFont="1" applyNumberFormat="1">
      <alignment readingOrder="0"/>
    </xf>
    <xf borderId="0" fillId="0" fontId="11" numFmtId="165" xfId="0" applyAlignment="1" applyFont="1" applyNumberFormat="1">
      <alignment horizontal="right" readingOrder="0" vertical="bottom"/>
    </xf>
    <xf borderId="0" fillId="0" fontId="11" numFmtId="169" xfId="0" applyAlignment="1" applyFont="1" applyNumberFormat="1">
      <alignment horizontal="left" vertical="bottom"/>
    </xf>
    <xf borderId="0" fillId="0" fontId="11" numFmtId="0" xfId="0" applyAlignment="1" applyFont="1">
      <alignment readingOrder="0" shrinkToFit="0" vertical="bottom" wrapText="0"/>
    </xf>
    <xf borderId="0" fillId="0" fontId="11" numFmtId="166" xfId="0" applyAlignment="1" applyFont="1" applyNumberFormat="1">
      <alignment horizontal="right" vertical="bottom"/>
    </xf>
    <xf borderId="0" fillId="0" fontId="11" numFmtId="170" xfId="0" applyAlignment="1" applyFont="1" applyNumberFormat="1">
      <alignment vertical="bottom"/>
    </xf>
    <xf borderId="0" fillId="0" fontId="11" numFmtId="170" xfId="0" applyAlignment="1" applyFont="1" applyNumberFormat="1">
      <alignment horizontal="right" readingOrder="0" vertical="bottom"/>
    </xf>
    <xf borderId="7" fillId="0" fontId="11" numFmtId="0" xfId="0" applyAlignment="1" applyBorder="1" applyFont="1">
      <alignment readingOrder="0" shrinkToFit="0" vertical="bottom" wrapText="0"/>
    </xf>
    <xf borderId="0" fillId="0" fontId="11" numFmtId="165" xfId="0" applyAlignment="1" applyFont="1" applyNumberFormat="1">
      <alignment horizontal="right" readingOrder="0" vertical="bottom"/>
    </xf>
    <xf borderId="0" fillId="0" fontId="4" numFmtId="165" xfId="0" applyAlignment="1" applyFont="1" applyNumberFormat="1">
      <alignment readingOrder="0"/>
    </xf>
    <xf borderId="0" fillId="0" fontId="11" numFmtId="166" xfId="0" applyAlignment="1" applyFont="1" applyNumberFormat="1">
      <alignment horizontal="right" readingOrder="0" vertical="bottom"/>
    </xf>
    <xf borderId="0" fillId="0" fontId="4" numFmtId="170" xfId="0" applyAlignment="1" applyFont="1" applyNumberFormat="1">
      <alignment readingOrder="0"/>
    </xf>
    <xf borderId="0" fillId="0" fontId="4" numFmtId="170" xfId="0" applyFont="1" applyNumberFormat="1"/>
    <xf borderId="0" fillId="0" fontId="4" numFmtId="171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4</xdr:row>
      <xdr:rowOff>123825</xdr:rowOff>
    </xdr:from>
    <xdr:ext cx="4000500" cy="44196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36</xdr:row>
      <xdr:rowOff>57150</xdr:rowOff>
    </xdr:from>
    <xdr:ext cx="4848225" cy="4419600"/>
    <xdr:pic>
      <xdr:nvPicPr>
        <xdr:cNvPr id="0" name="image3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60</xdr:row>
      <xdr:rowOff>209550</xdr:rowOff>
    </xdr:from>
    <xdr:ext cx="4552950" cy="4419600"/>
    <xdr:pic>
      <xdr:nvPicPr>
        <xdr:cNvPr id="0" name="image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 ht="53.25" customHeight="1">
      <c r="A1" s="1" t="s">
        <v>0</v>
      </c>
    </row>
    <row r="2">
      <c r="A2" s="2" t="s">
        <v>1</v>
      </c>
    </row>
    <row r="3">
      <c r="A3" s="3" t="s">
        <v>2</v>
      </c>
    </row>
    <row r="4">
      <c r="A4" s="4" t="s">
        <v>3</v>
      </c>
    </row>
    <row r="30">
      <c r="A30" s="3" t="s">
        <v>4</v>
      </c>
    </row>
    <row r="31">
      <c r="A31" s="4" t="s">
        <v>5</v>
      </c>
    </row>
    <row r="32">
      <c r="A32" s="4" t="s">
        <v>6</v>
      </c>
    </row>
    <row r="33">
      <c r="A33" s="4"/>
    </row>
    <row r="34">
      <c r="A34" s="4" t="s">
        <v>7</v>
      </c>
    </row>
    <row r="36">
      <c r="A36" s="4" t="s">
        <v>8</v>
      </c>
    </row>
    <row r="61">
      <c r="A61" s="4" t="s">
        <v>9</v>
      </c>
    </row>
    <row r="86">
      <c r="A86" s="4" t="s">
        <v>10</v>
      </c>
    </row>
  </sheetData>
  <mergeCells count="1">
    <mergeCell ref="A1:J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2.14"/>
    <col customWidth="1" min="2" max="55" width="8.71"/>
  </cols>
  <sheetData>
    <row r="1">
      <c r="A1" s="5" t="s">
        <v>11</v>
      </c>
      <c r="B1" s="6" t="s">
        <v>12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8"/>
    </row>
    <row r="2">
      <c r="A2" s="9"/>
      <c r="B2" s="10" t="s">
        <v>13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3" t="s">
        <v>14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3"/>
      <c r="AC2" s="14" t="s">
        <v>15</v>
      </c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3" t="s">
        <v>16</v>
      </c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2"/>
    </row>
    <row r="3">
      <c r="A3" s="9"/>
      <c r="B3" s="15">
        <v>43464.0</v>
      </c>
      <c r="C3" s="15">
        <v>43471.0</v>
      </c>
      <c r="D3" s="15">
        <v>43478.0</v>
      </c>
      <c r="E3" s="15">
        <v>43485.0</v>
      </c>
      <c r="F3" s="15">
        <v>43492.0</v>
      </c>
      <c r="G3" s="15">
        <v>43499.0</v>
      </c>
      <c r="H3" s="15">
        <v>43506.0</v>
      </c>
      <c r="I3" s="15">
        <v>43513.0</v>
      </c>
      <c r="J3" s="15">
        <v>43520.0</v>
      </c>
      <c r="K3" s="15">
        <v>43527.0</v>
      </c>
      <c r="L3" s="15">
        <v>43534.0</v>
      </c>
      <c r="M3" s="15">
        <v>43541.0</v>
      </c>
      <c r="N3" s="15">
        <v>43548.0</v>
      </c>
      <c r="O3" s="15">
        <v>43555.0</v>
      </c>
      <c r="P3" s="15">
        <v>43562.0</v>
      </c>
      <c r="Q3" s="15">
        <v>43569.0</v>
      </c>
      <c r="R3" s="15">
        <v>43576.0</v>
      </c>
      <c r="S3" s="15">
        <v>43583.0</v>
      </c>
      <c r="T3" s="15">
        <v>43590.0</v>
      </c>
      <c r="U3" s="15">
        <v>43597.0</v>
      </c>
      <c r="V3" s="15">
        <v>43604.0</v>
      </c>
      <c r="W3" s="15">
        <v>43611.0</v>
      </c>
      <c r="X3" s="15">
        <v>43618.0</v>
      </c>
      <c r="Y3" s="15">
        <v>43625.0</v>
      </c>
      <c r="Z3" s="15">
        <v>43632.0</v>
      </c>
      <c r="AA3" s="15">
        <v>43639.0</v>
      </c>
      <c r="AB3" s="15">
        <v>43639.0</v>
      </c>
      <c r="AC3" s="15">
        <v>43646.0</v>
      </c>
      <c r="AD3" s="15">
        <v>43653.0</v>
      </c>
      <c r="AE3" s="15">
        <v>43660.0</v>
      </c>
      <c r="AF3" s="15">
        <v>43667.0</v>
      </c>
      <c r="AG3" s="15">
        <v>43674.0</v>
      </c>
      <c r="AH3" s="15">
        <v>43681.0</v>
      </c>
      <c r="AI3" s="15">
        <v>43688.0</v>
      </c>
      <c r="AJ3" s="15">
        <v>43695.0</v>
      </c>
      <c r="AK3" s="15">
        <v>43702.0</v>
      </c>
      <c r="AL3" s="15">
        <v>43709.0</v>
      </c>
      <c r="AM3" s="15">
        <v>43716.0</v>
      </c>
      <c r="AN3" s="15">
        <v>43723.0</v>
      </c>
      <c r="AO3" s="15">
        <v>43730.0</v>
      </c>
      <c r="AP3" s="15">
        <v>43737.0</v>
      </c>
      <c r="AQ3" s="15">
        <v>43744.0</v>
      </c>
      <c r="AR3" s="15">
        <v>43751.0</v>
      </c>
      <c r="AS3" s="15">
        <v>43758.0</v>
      </c>
      <c r="AT3" s="15">
        <v>43765.0</v>
      </c>
      <c r="AU3" s="15">
        <v>43772.0</v>
      </c>
      <c r="AV3" s="15">
        <v>43779.0</v>
      </c>
      <c r="AW3" s="15">
        <v>43786.0</v>
      </c>
      <c r="AX3" s="15">
        <v>43793.0</v>
      </c>
      <c r="AY3" s="15">
        <v>43800.0</v>
      </c>
      <c r="AZ3" s="15">
        <v>43807.0</v>
      </c>
      <c r="BA3" s="15">
        <v>43814.0</v>
      </c>
      <c r="BB3" s="15">
        <v>43821.0</v>
      </c>
      <c r="BC3" s="15">
        <v>43828.0</v>
      </c>
    </row>
    <row r="4">
      <c r="A4" s="16" t="s">
        <v>17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 t="s">
        <v>18</v>
      </c>
      <c r="M4" s="11"/>
      <c r="N4" s="12"/>
      <c r="O4" s="17"/>
      <c r="P4" s="17"/>
      <c r="Q4" s="17"/>
      <c r="R4" s="17"/>
      <c r="S4" s="18" t="s">
        <v>19</v>
      </c>
      <c r="T4" s="11"/>
      <c r="U4" s="11"/>
      <c r="V4" s="11"/>
      <c r="W4" s="12"/>
      <c r="X4" s="17"/>
      <c r="Y4" s="17"/>
      <c r="Z4" s="17"/>
      <c r="AA4" s="17"/>
      <c r="AB4" s="17"/>
      <c r="AC4" s="18" t="s">
        <v>20</v>
      </c>
      <c r="AD4" s="11"/>
      <c r="AE4" s="11"/>
      <c r="AF4" s="11"/>
      <c r="AG4" s="12"/>
      <c r="AH4" s="17"/>
      <c r="AI4" s="17"/>
      <c r="AJ4" s="18" t="s">
        <v>21</v>
      </c>
      <c r="AK4" s="11"/>
      <c r="AL4" s="11"/>
      <c r="AM4" s="11"/>
      <c r="AN4" s="12"/>
      <c r="AO4" s="19"/>
      <c r="AP4" s="19"/>
      <c r="AQ4" s="18" t="s">
        <v>22</v>
      </c>
      <c r="AR4" s="11"/>
      <c r="AS4" s="11"/>
      <c r="AT4" s="12"/>
      <c r="AU4" s="20"/>
      <c r="AV4" s="18" t="s">
        <v>23</v>
      </c>
      <c r="AW4" s="11"/>
      <c r="AX4" s="11"/>
      <c r="AY4" s="12"/>
      <c r="AZ4" s="18" t="s">
        <v>24</v>
      </c>
      <c r="BA4" s="11"/>
      <c r="BB4" s="11"/>
      <c r="BC4" s="12"/>
    </row>
    <row r="5">
      <c r="A5" s="2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</row>
    <row r="6">
      <c r="A6" s="22" t="s">
        <v>25</v>
      </c>
      <c r="B6" s="17"/>
      <c r="C6" s="17"/>
      <c r="D6" s="17"/>
      <c r="E6" s="17"/>
      <c r="F6" s="17"/>
      <c r="G6" s="17"/>
      <c r="H6" s="17"/>
      <c r="I6" s="23" t="s">
        <v>26</v>
      </c>
      <c r="J6" s="11"/>
      <c r="K6" s="12"/>
      <c r="L6" s="23" t="s">
        <v>27</v>
      </c>
      <c r="M6" s="11"/>
      <c r="N6" s="12"/>
      <c r="O6" s="17"/>
      <c r="P6" s="17"/>
      <c r="Q6" s="23" t="s">
        <v>28</v>
      </c>
      <c r="R6" s="12"/>
      <c r="S6" s="23" t="s">
        <v>29</v>
      </c>
      <c r="T6" s="11"/>
      <c r="U6" s="12"/>
      <c r="V6" s="17"/>
      <c r="W6" s="23" t="s">
        <v>30</v>
      </c>
      <c r="X6" s="11"/>
      <c r="Y6" s="12"/>
      <c r="Z6" s="17"/>
      <c r="AA6" s="17"/>
      <c r="AB6" s="17"/>
      <c r="AC6" s="23" t="s">
        <v>31</v>
      </c>
      <c r="AD6" s="11"/>
      <c r="AE6" s="11"/>
      <c r="AF6" s="11"/>
      <c r="AG6" s="12"/>
      <c r="AH6" s="17"/>
      <c r="AI6" s="24"/>
      <c r="AJ6" s="23" t="s">
        <v>32</v>
      </c>
      <c r="AK6" s="11"/>
      <c r="AL6" s="11"/>
      <c r="AM6" s="11"/>
      <c r="AN6" s="12"/>
      <c r="AO6" s="24"/>
      <c r="AP6" s="24"/>
      <c r="AQ6" s="23" t="s">
        <v>33</v>
      </c>
      <c r="AR6" s="11"/>
      <c r="AS6" s="11"/>
      <c r="AT6" s="11"/>
      <c r="AU6" s="12"/>
      <c r="AV6" s="24"/>
      <c r="AW6" s="24"/>
      <c r="AX6" s="24"/>
      <c r="AY6" s="24"/>
      <c r="AZ6" s="23" t="s">
        <v>34</v>
      </c>
      <c r="BA6" s="12"/>
      <c r="BB6" s="23" t="s">
        <v>35</v>
      </c>
      <c r="BC6" s="12"/>
    </row>
    <row r="7">
      <c r="A7" s="2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7"/>
      <c r="X7" s="17"/>
      <c r="Y7" s="17"/>
      <c r="Z7" s="9"/>
      <c r="AA7" s="9"/>
      <c r="AB7" s="9"/>
      <c r="AC7" s="9"/>
      <c r="AD7" s="9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9"/>
      <c r="AT7" s="9"/>
      <c r="AU7" s="9"/>
      <c r="AV7" s="24"/>
      <c r="AW7" s="24"/>
      <c r="AX7" s="24"/>
      <c r="AY7" s="24"/>
      <c r="AZ7" s="24"/>
      <c r="BA7" s="24"/>
      <c r="BB7" s="9"/>
      <c r="BC7" s="9"/>
    </row>
    <row r="8">
      <c r="A8" s="25" t="s">
        <v>36</v>
      </c>
      <c r="B8" s="17"/>
      <c r="C8" s="17"/>
      <c r="D8" s="17"/>
      <c r="E8" s="17"/>
      <c r="F8" s="17"/>
      <c r="G8" s="17"/>
      <c r="H8" s="26" t="s">
        <v>37</v>
      </c>
      <c r="I8" s="11"/>
      <c r="J8" s="12"/>
      <c r="K8" s="17"/>
      <c r="L8" s="27" t="s">
        <v>38</v>
      </c>
      <c r="M8" s="11"/>
      <c r="N8" s="12"/>
      <c r="O8" s="27" t="s">
        <v>39</v>
      </c>
      <c r="P8" s="11"/>
      <c r="Q8" s="11"/>
      <c r="R8" s="12"/>
      <c r="S8" s="27" t="s">
        <v>40</v>
      </c>
      <c r="T8" s="11"/>
      <c r="U8" s="11"/>
      <c r="V8" s="12"/>
      <c r="W8" s="17"/>
      <c r="X8" s="17"/>
      <c r="Y8" s="27" t="s">
        <v>41</v>
      </c>
      <c r="Z8" s="11"/>
      <c r="AA8" s="11"/>
      <c r="AB8" s="11"/>
      <c r="AC8" s="12"/>
      <c r="AD8" s="17"/>
      <c r="AE8" s="24"/>
      <c r="AF8" s="24"/>
      <c r="AG8" s="27" t="s">
        <v>42</v>
      </c>
      <c r="AH8" s="11"/>
      <c r="AI8" s="11"/>
      <c r="AJ8" s="12"/>
      <c r="AK8" s="24"/>
      <c r="AL8" s="27" t="s">
        <v>43</v>
      </c>
      <c r="AM8" s="11"/>
      <c r="AN8" s="11"/>
      <c r="AO8" s="11"/>
      <c r="AP8" s="12"/>
      <c r="AQ8" s="24"/>
      <c r="AR8" s="27" t="s">
        <v>44</v>
      </c>
      <c r="AS8" s="11"/>
      <c r="AT8" s="11"/>
      <c r="AU8" s="12"/>
      <c r="AV8" s="24"/>
      <c r="AW8" s="24"/>
      <c r="AX8" s="24"/>
      <c r="AY8" s="24"/>
      <c r="AZ8" s="27" t="s">
        <v>34</v>
      </c>
      <c r="BA8" s="12"/>
      <c r="BB8" s="27" t="s">
        <v>35</v>
      </c>
      <c r="BC8" s="12"/>
    </row>
    <row r="9">
      <c r="A9" s="2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7"/>
      <c r="X9" s="17"/>
      <c r="Y9" s="17"/>
      <c r="Z9" s="9"/>
      <c r="AA9" s="9"/>
      <c r="AB9" s="9"/>
      <c r="AC9" s="9"/>
      <c r="AD9" s="9"/>
      <c r="AE9" s="9"/>
      <c r="AF9" s="9"/>
      <c r="AG9" s="9"/>
      <c r="AH9" s="9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9"/>
      <c r="AT9" s="17"/>
      <c r="AU9" s="24"/>
      <c r="AV9" s="17"/>
      <c r="AW9" s="24"/>
      <c r="AX9" s="24"/>
      <c r="AY9" s="24"/>
      <c r="AZ9" s="24"/>
      <c r="BA9" s="24"/>
      <c r="BB9" s="9"/>
      <c r="BC9" s="9"/>
    </row>
    <row r="10">
      <c r="A10" s="28" t="s">
        <v>45</v>
      </c>
      <c r="B10" s="9"/>
      <c r="C10" s="29" t="s">
        <v>46</v>
      </c>
      <c r="D10" s="11"/>
      <c r="E10" s="12"/>
      <c r="F10" s="9"/>
      <c r="G10" s="30"/>
      <c r="H10" s="30"/>
      <c r="I10" s="30"/>
      <c r="J10" s="17"/>
      <c r="K10" s="17"/>
      <c r="L10" s="29" t="s">
        <v>46</v>
      </c>
      <c r="M10" s="11"/>
      <c r="N10" s="12"/>
      <c r="O10" s="17"/>
      <c r="P10" s="17"/>
      <c r="Q10" s="31" t="str">
        <f>HYPERLINK("http://www.issaquahwa.gov/index.aspx?NID=787","Farmers Market")</f>
        <v>Farmers Market</v>
      </c>
      <c r="R10" s="12"/>
      <c r="S10" s="9"/>
      <c r="T10" s="29" t="s">
        <v>47</v>
      </c>
      <c r="U10" s="11"/>
      <c r="V10" s="11"/>
      <c r="W10" s="12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7"/>
      <c r="AK10" s="17"/>
      <c r="AL10" s="17"/>
      <c r="AM10" s="17"/>
      <c r="AN10" s="17"/>
      <c r="AO10" s="17"/>
      <c r="AP10" s="17"/>
      <c r="AQ10" s="9"/>
      <c r="AR10" s="9"/>
      <c r="AS10" s="9"/>
      <c r="AT10" s="17"/>
      <c r="AU10" s="24"/>
      <c r="AV10" s="17"/>
      <c r="AW10" s="24"/>
      <c r="AX10" s="17"/>
      <c r="AY10" s="17"/>
      <c r="AZ10" s="17"/>
      <c r="BA10" s="17"/>
      <c r="BB10" s="17"/>
      <c r="BC10" s="17"/>
    </row>
    <row r="11">
      <c r="A11" s="2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17"/>
      <c r="AU11" s="24"/>
      <c r="AV11" s="17"/>
      <c r="AW11" s="17"/>
      <c r="AX11" s="24"/>
      <c r="AY11" s="24"/>
      <c r="AZ11" s="24"/>
      <c r="BA11" s="24"/>
      <c r="BB11" s="9"/>
      <c r="BC11" s="9"/>
    </row>
    <row r="12">
      <c r="A12" s="32" t="s">
        <v>48</v>
      </c>
      <c r="B12" s="9"/>
      <c r="C12" s="9"/>
      <c r="D12" s="33" t="s">
        <v>49</v>
      </c>
      <c r="E12" s="11"/>
      <c r="F12" s="11"/>
      <c r="G12" s="12"/>
      <c r="H12" s="9"/>
      <c r="I12" s="9"/>
      <c r="J12" s="9"/>
      <c r="K12" s="9"/>
      <c r="L12" s="33" t="s">
        <v>50</v>
      </c>
      <c r="M12" s="11"/>
      <c r="N12" s="12"/>
      <c r="O12" s="17"/>
      <c r="P12" s="17"/>
      <c r="Q12" s="9"/>
      <c r="R12" s="9"/>
      <c r="S12" s="33" t="s">
        <v>51</v>
      </c>
      <c r="T12" s="11"/>
      <c r="U12" s="11"/>
      <c r="V12" s="11"/>
      <c r="W12" s="12"/>
      <c r="X12" s="9"/>
      <c r="Y12" s="9"/>
      <c r="Z12" s="9"/>
      <c r="AA12" s="9"/>
      <c r="AB12" s="9"/>
      <c r="AC12" s="33" t="s">
        <v>52</v>
      </c>
      <c r="AD12" s="11"/>
      <c r="AE12" s="11"/>
      <c r="AF12" s="12"/>
      <c r="AG12" s="9"/>
      <c r="AH12" s="9"/>
      <c r="AI12" s="9"/>
      <c r="AJ12" s="33" t="s">
        <v>53</v>
      </c>
      <c r="AK12" s="11"/>
      <c r="AL12" s="11"/>
      <c r="AM12" s="12"/>
      <c r="AN12" s="9"/>
      <c r="AO12" s="9"/>
      <c r="AP12" s="9"/>
      <c r="AQ12" s="9"/>
      <c r="AR12" s="9"/>
      <c r="AS12" s="9"/>
      <c r="AT12" s="17"/>
      <c r="AU12" s="24"/>
      <c r="AV12" s="17"/>
      <c r="AW12" s="17"/>
      <c r="AX12" s="24"/>
      <c r="AY12" s="24"/>
      <c r="AZ12" s="33" t="s">
        <v>54</v>
      </c>
      <c r="BA12" s="11"/>
      <c r="BB12" s="11"/>
      <c r="BC12" s="12"/>
    </row>
    <row r="13">
      <c r="A13" s="2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</row>
    <row r="14">
      <c r="A14" s="34" t="s">
        <v>55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35" t="s">
        <v>56</v>
      </c>
      <c r="P14" s="11"/>
      <c r="Q14" s="11"/>
      <c r="R14" s="12"/>
      <c r="S14" s="35" t="s">
        <v>57</v>
      </c>
      <c r="T14" s="12"/>
      <c r="U14" s="17"/>
      <c r="V14" s="17"/>
      <c r="W14" s="17"/>
      <c r="X14" s="17"/>
      <c r="Y14" s="17"/>
      <c r="Z14" s="17"/>
      <c r="AA14" s="9"/>
      <c r="AB14" s="9"/>
      <c r="AC14" s="9"/>
      <c r="AD14" s="9"/>
      <c r="AE14" s="9"/>
      <c r="AF14" s="9"/>
      <c r="AG14" s="17"/>
      <c r="AH14" s="17"/>
      <c r="AI14" s="17"/>
      <c r="AJ14" s="17"/>
      <c r="AK14" s="17"/>
      <c r="AL14" s="17"/>
      <c r="AM14" s="9"/>
      <c r="AN14" s="9"/>
      <c r="AO14" s="9"/>
      <c r="AP14" s="9"/>
      <c r="AQ14" s="9"/>
      <c r="AR14" s="9"/>
      <c r="AS14" s="9"/>
      <c r="AT14" s="9"/>
      <c r="AU14" s="9"/>
      <c r="AV14" s="35" t="s">
        <v>57</v>
      </c>
      <c r="AW14" s="12"/>
      <c r="AX14" s="17"/>
      <c r="AY14" s="17"/>
      <c r="AZ14" s="35" t="s">
        <v>57</v>
      </c>
      <c r="BA14" s="12"/>
      <c r="BB14" s="9"/>
      <c r="BC14" s="9"/>
    </row>
    <row r="15">
      <c r="A15" s="2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</row>
    <row r="16">
      <c r="A16" s="36" t="s">
        <v>58</v>
      </c>
      <c r="B16" s="9"/>
      <c r="C16" s="9"/>
      <c r="D16" s="37" t="s">
        <v>59</v>
      </c>
      <c r="E16" s="11"/>
      <c r="F16" s="11"/>
      <c r="G16" s="11"/>
      <c r="H16" s="11"/>
      <c r="I16" s="11"/>
      <c r="J16" s="11"/>
      <c r="K16" s="11"/>
      <c r="L16" s="12"/>
      <c r="M16" s="9"/>
      <c r="N16" s="9"/>
      <c r="O16" s="37" t="s">
        <v>60</v>
      </c>
      <c r="P16" s="12"/>
      <c r="Q16" s="37" t="s">
        <v>61</v>
      </c>
      <c r="R16" s="12"/>
      <c r="S16" s="37" t="s">
        <v>62</v>
      </c>
      <c r="T16" s="12"/>
      <c r="U16" s="37" t="s">
        <v>63</v>
      </c>
      <c r="V16" s="11"/>
      <c r="W16" s="12"/>
      <c r="X16" s="17"/>
      <c r="Y16" s="17"/>
      <c r="Z16" s="37" t="s">
        <v>64</v>
      </c>
      <c r="AA16" s="12"/>
      <c r="AB16" s="38"/>
      <c r="AC16" s="17"/>
      <c r="AD16" s="37" t="s">
        <v>65</v>
      </c>
      <c r="AE16" s="12"/>
      <c r="AF16" s="17"/>
      <c r="AG16" s="37" t="s">
        <v>64</v>
      </c>
      <c r="AH16" s="12"/>
      <c r="AI16" s="9"/>
      <c r="AJ16" s="37" t="s">
        <v>66</v>
      </c>
      <c r="AK16" s="12"/>
      <c r="AL16" s="9"/>
      <c r="AM16" s="37" t="s">
        <v>64</v>
      </c>
      <c r="AN16" s="12"/>
      <c r="AO16" s="17"/>
      <c r="AP16" s="17"/>
      <c r="AQ16" s="37" t="s">
        <v>64</v>
      </c>
      <c r="AR16" s="12"/>
      <c r="AS16" s="37" t="s">
        <v>67</v>
      </c>
      <c r="AT16" s="12"/>
      <c r="AU16" s="37" t="s">
        <v>64</v>
      </c>
      <c r="AV16" s="12"/>
      <c r="AW16" s="9"/>
      <c r="AX16" s="37" t="s">
        <v>67</v>
      </c>
      <c r="AY16" s="12"/>
      <c r="AZ16" s="37" t="s">
        <v>34</v>
      </c>
      <c r="BA16" s="12"/>
      <c r="BB16" s="37" t="s">
        <v>68</v>
      </c>
      <c r="BC16" s="12"/>
    </row>
    <row r="17">
      <c r="A17" s="2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>
      <c r="A18" s="39" t="s">
        <v>69</v>
      </c>
      <c r="B18" s="9"/>
      <c r="C18" s="9"/>
      <c r="D18" s="40" t="s">
        <v>70</v>
      </c>
      <c r="E18" s="11"/>
      <c r="F18" s="11"/>
      <c r="G18" s="11"/>
      <c r="H18" s="11"/>
      <c r="I18" s="11"/>
      <c r="J18" s="12"/>
      <c r="K18" s="17"/>
      <c r="L18" s="40" t="s">
        <v>71</v>
      </c>
      <c r="M18" s="11"/>
      <c r="N18" s="12"/>
      <c r="O18" s="9"/>
      <c r="P18" s="9"/>
      <c r="Q18" s="9"/>
      <c r="R18" s="9"/>
      <c r="S18" s="40" t="s">
        <v>72</v>
      </c>
      <c r="T18" s="11"/>
      <c r="U18" s="11"/>
      <c r="V18" s="12"/>
      <c r="W18" s="17"/>
      <c r="X18" s="17"/>
      <c r="Y18" s="17"/>
      <c r="Z18" s="17"/>
      <c r="AA18" s="9"/>
      <c r="AB18" s="9"/>
      <c r="AC18" s="9"/>
      <c r="AD18" s="40" t="s">
        <v>73</v>
      </c>
      <c r="AE18" s="11"/>
      <c r="AF18" s="11"/>
      <c r="AG18" s="12"/>
      <c r="AH18" s="17"/>
      <c r="AI18" s="17"/>
      <c r="AJ18" s="17"/>
      <c r="AK18" s="17"/>
      <c r="AL18" s="40" t="s">
        <v>73</v>
      </c>
      <c r="AM18" s="11"/>
      <c r="AN18" s="11"/>
      <c r="AO18" s="11"/>
      <c r="AP18" s="12"/>
      <c r="AQ18" s="17"/>
      <c r="AR18" s="17"/>
      <c r="AS18" s="17"/>
      <c r="AT18" s="40" t="s">
        <v>73</v>
      </c>
      <c r="AU18" s="11"/>
      <c r="AV18" s="11"/>
      <c r="AW18" s="12"/>
      <c r="AX18" s="30"/>
      <c r="AY18" s="30"/>
      <c r="AZ18" s="30"/>
      <c r="BA18" s="30"/>
      <c r="BB18" s="30"/>
      <c r="BC18" s="30"/>
    </row>
    <row r="19">
      <c r="A19" s="21"/>
      <c r="B19" s="9"/>
      <c r="C19" s="9"/>
      <c r="D19" s="9"/>
      <c r="E19" s="9"/>
      <c r="F19" s="9"/>
      <c r="G19" s="9"/>
      <c r="H19" s="9"/>
      <c r="I19" s="9"/>
      <c r="J19" s="17"/>
      <c r="K19" s="17"/>
      <c r="L19" s="17"/>
      <c r="M19" s="17"/>
      <c r="N19" s="17"/>
      <c r="O19" s="17"/>
      <c r="P19" s="17"/>
      <c r="Q19" s="9"/>
      <c r="R19" s="17"/>
      <c r="S19" s="17"/>
      <c r="T19" s="17"/>
      <c r="U19" s="17"/>
      <c r="V19" s="17"/>
      <c r="W19" s="17"/>
      <c r="X19" s="17"/>
      <c r="Y19" s="17"/>
      <c r="Z19" s="17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17"/>
      <c r="AX19" s="17"/>
      <c r="AY19" s="17"/>
      <c r="AZ19" s="17"/>
      <c r="BA19" s="17"/>
      <c r="BB19" s="17"/>
      <c r="BC19" s="17"/>
    </row>
    <row r="20">
      <c r="A20" s="41" t="s">
        <v>74</v>
      </c>
      <c r="B20" s="9"/>
      <c r="C20" s="9"/>
      <c r="D20" s="42" t="s">
        <v>75</v>
      </c>
      <c r="E20" s="11"/>
      <c r="F20" s="11"/>
      <c r="G20" s="11"/>
      <c r="H20" s="11"/>
      <c r="I20" s="11"/>
      <c r="J20" s="12"/>
      <c r="K20" s="17"/>
      <c r="L20" s="42" t="s">
        <v>76</v>
      </c>
      <c r="M20" s="11"/>
      <c r="N20" s="12"/>
      <c r="O20" s="17"/>
      <c r="P20" s="42" t="s">
        <v>77</v>
      </c>
      <c r="Q20" s="11"/>
      <c r="R20" s="11"/>
      <c r="S20" s="12"/>
      <c r="T20" s="17"/>
      <c r="U20" s="42" t="s">
        <v>78</v>
      </c>
      <c r="V20" s="11"/>
      <c r="W20" s="11"/>
      <c r="X20" s="12"/>
      <c r="Y20" s="9"/>
      <c r="Z20" s="9"/>
      <c r="AA20" s="9"/>
      <c r="AB20" s="9"/>
      <c r="AC20" s="9"/>
      <c r="AD20" s="9"/>
      <c r="AE20" s="9"/>
      <c r="AF20" s="9"/>
      <c r="AG20" s="17"/>
      <c r="AH20" s="17"/>
      <c r="AI20" s="17"/>
      <c r="AJ20" s="17"/>
      <c r="AK20" s="17"/>
      <c r="AL20" s="17"/>
      <c r="AM20" s="17"/>
      <c r="AN20" s="17"/>
      <c r="AO20" s="9"/>
      <c r="AP20" s="9"/>
      <c r="AQ20" s="9"/>
      <c r="AR20" s="9"/>
      <c r="AS20" s="9"/>
      <c r="AT20" s="9"/>
      <c r="AU20" s="9"/>
      <c r="AV20" s="17"/>
      <c r="AW20" s="17"/>
      <c r="AX20" s="17"/>
      <c r="AY20" s="17"/>
      <c r="AZ20" s="17"/>
      <c r="BA20" s="17"/>
      <c r="BB20" s="17"/>
      <c r="BC20" s="17"/>
    </row>
    <row r="21">
      <c r="A21" s="21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</row>
    <row r="22">
      <c r="A22" s="43" t="s">
        <v>79</v>
      </c>
      <c r="B22" s="9"/>
      <c r="C22" s="9"/>
      <c r="D22" s="9"/>
      <c r="E22" s="9"/>
      <c r="F22" s="9"/>
      <c r="G22" s="9"/>
      <c r="H22" s="9"/>
      <c r="I22" s="9"/>
      <c r="J22" s="17"/>
      <c r="K22" s="17"/>
      <c r="L22" s="17"/>
      <c r="M22" s="17"/>
      <c r="N22" s="17"/>
      <c r="O22" s="17"/>
      <c r="P22" s="17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7"/>
      <c r="AK22" s="17"/>
      <c r="AL22" s="17"/>
      <c r="AM22" s="17"/>
      <c r="AN22" s="17"/>
      <c r="AO22" s="17"/>
      <c r="AP22" s="17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</row>
    <row r="23">
      <c r="A23" s="2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</row>
    <row r="24">
      <c r="A24" s="44" t="s">
        <v>80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45" t="s">
        <v>81</v>
      </c>
      <c r="M24" s="11"/>
      <c r="N24" s="12"/>
      <c r="O24" s="17"/>
      <c r="P24" s="17"/>
      <c r="Q24" s="17"/>
      <c r="R24" s="17"/>
      <c r="S24" s="45" t="s">
        <v>81</v>
      </c>
      <c r="T24" s="11"/>
      <c r="U24" s="11"/>
      <c r="V24" s="11"/>
      <c r="W24" s="12"/>
      <c r="X24" s="17"/>
      <c r="Y24" s="17"/>
      <c r="Z24" s="17"/>
      <c r="AA24" s="17"/>
      <c r="AB24" s="17"/>
      <c r="AC24" s="17"/>
      <c r="AD24" s="17"/>
      <c r="AE24" s="17"/>
      <c r="AF24" s="45" t="s">
        <v>81</v>
      </c>
      <c r="AG24" s="11"/>
      <c r="AH24" s="11"/>
      <c r="AI24" s="11"/>
      <c r="AJ24" s="11"/>
      <c r="AK24" s="12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45" t="s">
        <v>81</v>
      </c>
      <c r="AW24" s="11"/>
      <c r="AX24" s="11"/>
      <c r="AY24" s="11"/>
      <c r="AZ24" s="12"/>
      <c r="BA24" s="17"/>
      <c r="BB24" s="17"/>
      <c r="BC24" s="17"/>
    </row>
    <row r="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</row>
    <row r="26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</row>
    <row r="2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</row>
    <row r="28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</row>
    <row r="29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</row>
    <row r="30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</row>
    <row r="3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</row>
    <row r="32">
      <c r="A32" s="30"/>
      <c r="B32" s="30"/>
      <c r="C32" s="30"/>
      <c r="D32" s="46"/>
      <c r="E32" s="46"/>
      <c r="F32" s="46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</row>
    <row r="3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</row>
    <row r="34">
      <c r="A34" s="30"/>
      <c r="B34" s="30"/>
      <c r="C34" s="30"/>
      <c r="D34" s="47"/>
      <c r="E34" s="47"/>
      <c r="F34" s="47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</row>
    <row r="35">
      <c r="A35" s="30"/>
      <c r="B35" s="30"/>
      <c r="C35" s="30"/>
      <c r="D35" s="47"/>
      <c r="E35" s="47"/>
      <c r="F35" s="47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</row>
    <row r="36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</row>
    <row r="37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</row>
    <row r="38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</row>
    <row r="39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</row>
    <row r="40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</row>
    <row r="4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</row>
    <row r="4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</row>
    <row r="4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</row>
    <row r="44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</row>
    <row r="4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</row>
    <row r="46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</row>
    <row r="47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</row>
    <row r="48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</row>
    <row r="49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</row>
    <row r="50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</row>
    <row r="5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</row>
    <row r="5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</row>
    <row r="5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</row>
    <row r="54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</row>
    <row r="5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</row>
    <row r="56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</row>
    <row r="60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</row>
    <row r="6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</row>
    <row r="6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</row>
    <row r="68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</row>
    <row r="69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</row>
    <row r="70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</row>
    <row r="7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</row>
    <row r="7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</row>
    <row r="7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</row>
    <row r="74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</row>
    <row r="7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</row>
    <row r="76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</row>
    <row r="77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</row>
    <row r="78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</row>
    <row r="79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</row>
    <row r="80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</row>
    <row r="8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</row>
    <row r="8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</row>
    <row r="8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</row>
    <row r="84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</row>
    <row r="8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</row>
    <row r="86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</row>
    <row r="87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</row>
    <row r="88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</row>
    <row r="89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</row>
    <row r="90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</row>
    <row r="9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</row>
    <row r="9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</row>
    <row r="9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</row>
    <row r="94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</row>
    <row r="9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</row>
    <row r="96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</row>
    <row r="97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</row>
    <row r="98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</row>
    <row r="99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</row>
    <row r="100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</row>
    <row r="10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</row>
    <row r="10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</row>
    <row r="10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</row>
    <row r="104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</row>
    <row r="10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</row>
    <row r="106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</row>
    <row r="107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</row>
    <row r="108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</row>
    <row r="109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</row>
    <row r="110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</row>
    <row r="1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</row>
    <row r="11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</row>
    <row r="113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</row>
    <row r="114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</row>
    <row r="11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</row>
    <row r="116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</row>
    <row r="117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</row>
    <row r="118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</row>
    <row r="119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</row>
    <row r="120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</row>
    <row r="12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</row>
    <row r="12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</row>
    <row r="123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</row>
    <row r="124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</row>
    <row r="1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</row>
    <row r="126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</row>
    <row r="127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</row>
    <row r="128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</row>
    <row r="129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</row>
    <row r="130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</row>
    <row r="13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</row>
    <row r="13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</row>
    <row r="13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</row>
    <row r="134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</row>
    <row r="13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</row>
    <row r="136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</row>
    <row r="137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</row>
    <row r="138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</row>
    <row r="139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</row>
    <row r="140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</row>
    <row r="14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</row>
    <row r="14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</row>
    <row r="143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</row>
    <row r="144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</row>
    <row r="14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</row>
    <row r="146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</row>
    <row r="147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</row>
    <row r="148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</row>
    <row r="149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</row>
    <row r="150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</row>
    <row r="15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</row>
    <row r="15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</row>
    <row r="153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</row>
    <row r="154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</row>
    <row r="15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</row>
    <row r="156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</row>
    <row r="157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</row>
    <row r="158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</row>
    <row r="159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</row>
    <row r="160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</row>
    <row r="16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</row>
    <row r="16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</row>
    <row r="163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</row>
    <row r="164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</row>
    <row r="16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</row>
    <row r="166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</row>
    <row r="167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</row>
    <row r="168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</row>
    <row r="169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</row>
    <row r="170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</row>
    <row r="17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</row>
    <row r="17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</row>
    <row r="173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</row>
    <row r="174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</row>
    <row r="17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</row>
    <row r="176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</row>
    <row r="177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</row>
    <row r="178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</row>
    <row r="179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</row>
    <row r="180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</row>
    <row r="18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</row>
    <row r="18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</row>
    <row r="183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</row>
    <row r="184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</row>
    <row r="18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</row>
    <row r="186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</row>
    <row r="187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</row>
    <row r="188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</row>
    <row r="189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</row>
    <row r="190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</row>
    <row r="19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</row>
    <row r="19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</row>
    <row r="193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</row>
    <row r="194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</row>
    <row r="19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</row>
    <row r="196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</row>
    <row r="197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</row>
    <row r="198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</row>
    <row r="199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</row>
    <row r="200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</row>
    <row r="20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</row>
    <row r="20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</row>
    <row r="203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</row>
    <row r="204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</row>
    <row r="20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</row>
    <row r="206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</row>
    <row r="207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</row>
    <row r="208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</row>
    <row r="209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</row>
    <row r="210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</row>
    <row r="21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</row>
    <row r="21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</row>
    <row r="213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</row>
    <row r="214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</row>
    <row r="21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</row>
    <row r="216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</row>
    <row r="217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</row>
    <row r="218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</row>
    <row r="219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</row>
    <row r="220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</row>
    <row r="22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</row>
    <row r="22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</row>
    <row r="223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</row>
    <row r="224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</row>
    <row r="2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</row>
    <row r="226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</row>
    <row r="227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</row>
    <row r="228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</row>
    <row r="229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</row>
    <row r="230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</row>
    <row r="23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</row>
    <row r="23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</row>
    <row r="233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</row>
    <row r="234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</row>
    <row r="23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</row>
    <row r="236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</row>
    <row r="237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</row>
    <row r="238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</row>
    <row r="239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</row>
    <row r="240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</row>
    <row r="24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</row>
    <row r="24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</row>
    <row r="243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</row>
    <row r="244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</row>
    <row r="24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</row>
    <row r="246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</row>
    <row r="247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</row>
    <row r="248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</row>
    <row r="249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</row>
    <row r="250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</row>
    <row r="25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</row>
    <row r="25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</row>
    <row r="253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</row>
    <row r="254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</row>
    <row r="25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</row>
    <row r="256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</row>
    <row r="257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</row>
    <row r="258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</row>
    <row r="259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</row>
    <row r="260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</row>
    <row r="26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</row>
    <row r="26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</row>
    <row r="263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</row>
    <row r="264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</row>
    <row r="26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</row>
    <row r="266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</row>
    <row r="267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</row>
    <row r="268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</row>
    <row r="269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</row>
    <row r="270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</row>
    <row r="27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</row>
    <row r="27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</row>
    <row r="273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</row>
    <row r="274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</row>
    <row r="27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</row>
    <row r="276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</row>
    <row r="277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</row>
    <row r="278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</row>
    <row r="279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</row>
    <row r="280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</row>
    <row r="28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</row>
    <row r="28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</row>
    <row r="283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</row>
    <row r="284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</row>
    <row r="28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</row>
    <row r="286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</row>
    <row r="287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</row>
    <row r="288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</row>
    <row r="289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</row>
    <row r="290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</row>
    <row r="29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</row>
    <row r="29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</row>
    <row r="293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</row>
    <row r="294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</row>
    <row r="29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</row>
    <row r="296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</row>
    <row r="297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</row>
    <row r="298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</row>
    <row r="299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</row>
    <row r="300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</row>
    <row r="30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</row>
    <row r="30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</row>
    <row r="303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</row>
    <row r="304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</row>
    <row r="30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</row>
    <row r="306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</row>
    <row r="307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</row>
    <row r="308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</row>
    <row r="309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</row>
    <row r="310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</row>
    <row r="31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</row>
    <row r="31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</row>
    <row r="313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</row>
    <row r="314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</row>
    <row r="31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</row>
    <row r="316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</row>
    <row r="317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</row>
    <row r="318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</row>
    <row r="319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</row>
    <row r="320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</row>
    <row r="32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</row>
    <row r="32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</row>
    <row r="323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</row>
    <row r="324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</row>
    <row r="3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</row>
    <row r="326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</row>
    <row r="327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</row>
    <row r="328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</row>
    <row r="329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</row>
    <row r="330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</row>
    <row r="33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</row>
    <row r="33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</row>
    <row r="333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</row>
    <row r="334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</row>
    <row r="33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</row>
    <row r="336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</row>
    <row r="337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</row>
    <row r="338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</row>
    <row r="339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</row>
    <row r="340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</row>
    <row r="34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</row>
    <row r="34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</row>
    <row r="343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</row>
    <row r="344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</row>
    <row r="34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</row>
    <row r="346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</row>
    <row r="347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</row>
    <row r="348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</row>
    <row r="349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</row>
    <row r="350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</row>
    <row r="35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</row>
    <row r="35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</row>
    <row r="353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</row>
    <row r="354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</row>
    <row r="35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</row>
    <row r="356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</row>
    <row r="357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</row>
    <row r="358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</row>
    <row r="359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</row>
    <row r="360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</row>
    <row r="36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</row>
    <row r="36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</row>
    <row r="363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</row>
    <row r="364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</row>
    <row r="36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</row>
    <row r="366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</row>
    <row r="367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</row>
    <row r="368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</row>
    <row r="369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</row>
    <row r="370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</row>
    <row r="37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</row>
    <row r="37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</row>
    <row r="373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</row>
    <row r="374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</row>
    <row r="37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</row>
    <row r="376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</row>
    <row r="377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</row>
    <row r="378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</row>
    <row r="379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</row>
    <row r="380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</row>
    <row r="38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</row>
    <row r="38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</row>
    <row r="383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</row>
    <row r="384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</row>
    <row r="38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</row>
    <row r="386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</row>
    <row r="387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</row>
    <row r="388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</row>
    <row r="389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</row>
    <row r="390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</row>
    <row r="39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</row>
    <row r="39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</row>
    <row r="393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</row>
    <row r="394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</row>
    <row r="39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</row>
    <row r="396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</row>
    <row r="397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</row>
    <row r="398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</row>
    <row r="399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</row>
    <row r="400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</row>
    <row r="40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</row>
    <row r="40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</row>
    <row r="403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</row>
    <row r="404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</row>
    <row r="40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</row>
    <row r="406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</row>
    <row r="407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</row>
    <row r="408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</row>
    <row r="409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</row>
    <row r="410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</row>
    <row r="41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</row>
    <row r="41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</row>
    <row r="413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</row>
    <row r="414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</row>
    <row r="41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</row>
    <row r="416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</row>
    <row r="417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</row>
    <row r="418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</row>
    <row r="419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</row>
    <row r="420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</row>
    <row r="42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</row>
    <row r="42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</row>
    <row r="423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</row>
    <row r="424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</row>
    <row r="4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</row>
    <row r="426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</row>
    <row r="427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</row>
    <row r="428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</row>
    <row r="429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</row>
    <row r="430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</row>
    <row r="43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</row>
    <row r="43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</row>
    <row r="433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</row>
    <row r="434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</row>
    <row r="43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</row>
    <row r="436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</row>
    <row r="437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</row>
    <row r="438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</row>
    <row r="439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</row>
    <row r="440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</row>
    <row r="44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</row>
    <row r="44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</row>
    <row r="443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</row>
    <row r="444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</row>
    <row r="44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</row>
    <row r="446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</row>
    <row r="447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</row>
    <row r="448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</row>
    <row r="449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</row>
    <row r="450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</row>
    <row r="45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</row>
    <row r="45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</row>
    <row r="453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</row>
    <row r="454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</row>
    <row r="45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</row>
    <row r="456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</row>
    <row r="457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</row>
    <row r="458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</row>
    <row r="459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</row>
    <row r="460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</row>
    <row r="46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</row>
    <row r="46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</row>
    <row r="463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</row>
    <row r="464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</row>
    <row r="46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</row>
    <row r="466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</row>
    <row r="467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</row>
    <row r="468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</row>
    <row r="469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</row>
    <row r="470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</row>
    <row r="47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</row>
    <row r="47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</row>
    <row r="473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</row>
    <row r="474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</row>
    <row r="47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</row>
    <row r="476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</row>
    <row r="477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</row>
    <row r="478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</row>
    <row r="479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</row>
    <row r="480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</row>
    <row r="48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</row>
    <row r="48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</row>
    <row r="483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</row>
    <row r="484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</row>
    <row r="48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</row>
    <row r="486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</row>
    <row r="487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</row>
    <row r="488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</row>
    <row r="489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</row>
    <row r="490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</row>
    <row r="49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</row>
    <row r="49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</row>
    <row r="493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</row>
    <row r="494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</row>
    <row r="49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</row>
    <row r="496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</row>
    <row r="497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</row>
    <row r="498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</row>
    <row r="499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</row>
    <row r="500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</row>
    <row r="50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</row>
    <row r="50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</row>
    <row r="503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</row>
    <row r="504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</row>
    <row r="50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</row>
    <row r="506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</row>
    <row r="507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</row>
    <row r="508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</row>
    <row r="509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</row>
    <row r="510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</row>
    <row r="51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</row>
    <row r="51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</row>
    <row r="513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</row>
    <row r="514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</row>
    <row r="51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</row>
    <row r="516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</row>
    <row r="517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</row>
    <row r="518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</row>
    <row r="519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</row>
    <row r="520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</row>
    <row r="52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</row>
    <row r="52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</row>
    <row r="523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</row>
    <row r="524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</row>
    <row r="5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</row>
    <row r="526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</row>
    <row r="527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</row>
    <row r="528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</row>
    <row r="529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</row>
    <row r="530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</row>
    <row r="53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</row>
    <row r="53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</row>
    <row r="533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</row>
    <row r="534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</row>
    <row r="53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</row>
    <row r="536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</row>
    <row r="537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</row>
    <row r="538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</row>
    <row r="539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</row>
    <row r="540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</row>
    <row r="54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</row>
    <row r="54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</row>
    <row r="543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</row>
    <row r="544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</row>
    <row r="54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</row>
    <row r="546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</row>
    <row r="547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</row>
    <row r="548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</row>
    <row r="549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</row>
    <row r="550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</row>
    <row r="55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</row>
    <row r="55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</row>
    <row r="553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</row>
    <row r="554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</row>
    <row r="55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</row>
    <row r="556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</row>
    <row r="557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</row>
    <row r="558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</row>
    <row r="559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</row>
    <row r="560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</row>
    <row r="56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</row>
    <row r="56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</row>
    <row r="563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</row>
    <row r="564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</row>
    <row r="56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</row>
    <row r="566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</row>
    <row r="567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</row>
    <row r="568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</row>
    <row r="569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</row>
    <row r="570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</row>
    <row r="57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</row>
    <row r="57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</row>
    <row r="573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</row>
    <row r="574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</row>
    <row r="57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</row>
    <row r="576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</row>
    <row r="577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</row>
    <row r="578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</row>
    <row r="579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</row>
    <row r="580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</row>
    <row r="58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</row>
    <row r="58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</row>
    <row r="583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</row>
    <row r="584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</row>
    <row r="58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</row>
    <row r="586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</row>
    <row r="587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</row>
    <row r="588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</row>
    <row r="589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</row>
    <row r="590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</row>
    <row r="59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</row>
    <row r="59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</row>
    <row r="593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</row>
    <row r="594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</row>
    <row r="59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</row>
    <row r="596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</row>
    <row r="597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</row>
    <row r="598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</row>
    <row r="599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</row>
    <row r="600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</row>
    <row r="60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</row>
    <row r="60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</row>
    <row r="603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</row>
    <row r="604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</row>
    <row r="60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  <c r="BC605" s="30"/>
    </row>
    <row r="606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</row>
    <row r="607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</row>
    <row r="608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</row>
    <row r="609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B609" s="30"/>
      <c r="BC609" s="30"/>
    </row>
    <row r="610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</row>
    <row r="61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</row>
    <row r="61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  <c r="AQ612" s="30"/>
      <c r="AR612" s="30"/>
      <c r="AS612" s="30"/>
      <c r="AT612" s="30"/>
      <c r="AU612" s="30"/>
      <c r="AV612" s="30"/>
      <c r="AW612" s="30"/>
      <c r="AX612" s="30"/>
      <c r="AY612" s="30"/>
      <c r="AZ612" s="30"/>
      <c r="BA612" s="30"/>
      <c r="BB612" s="30"/>
      <c r="BC612" s="30"/>
    </row>
    <row r="613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  <c r="AQ613" s="30"/>
      <c r="AR613" s="30"/>
      <c r="AS613" s="30"/>
      <c r="AT613" s="30"/>
      <c r="AU613" s="30"/>
      <c r="AV613" s="30"/>
      <c r="AW613" s="30"/>
      <c r="AX613" s="30"/>
      <c r="AY613" s="30"/>
      <c r="AZ613" s="30"/>
      <c r="BA613" s="30"/>
      <c r="BB613" s="30"/>
      <c r="BC613" s="30"/>
    </row>
    <row r="614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  <c r="AQ614" s="30"/>
      <c r="AR614" s="30"/>
      <c r="AS614" s="30"/>
      <c r="AT614" s="30"/>
      <c r="AU614" s="30"/>
      <c r="AV614" s="30"/>
      <c r="AW614" s="30"/>
      <c r="AX614" s="30"/>
      <c r="AY614" s="30"/>
      <c r="AZ614" s="30"/>
      <c r="BA614" s="30"/>
      <c r="BB614" s="30"/>
      <c r="BC614" s="30"/>
    </row>
    <row r="61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  <c r="AZ615" s="30"/>
      <c r="BA615" s="30"/>
      <c r="BB615" s="30"/>
      <c r="BC615" s="30"/>
    </row>
    <row r="616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  <c r="AQ616" s="30"/>
      <c r="AR616" s="30"/>
      <c r="AS616" s="30"/>
      <c r="AT616" s="30"/>
      <c r="AU616" s="30"/>
      <c r="AV616" s="30"/>
      <c r="AW616" s="30"/>
      <c r="AX616" s="30"/>
      <c r="AY616" s="30"/>
      <c r="AZ616" s="30"/>
      <c r="BA616" s="30"/>
      <c r="BB616" s="30"/>
      <c r="BC616" s="30"/>
    </row>
    <row r="617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</row>
    <row r="618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  <c r="AQ618" s="30"/>
      <c r="AR618" s="30"/>
      <c r="AS618" s="30"/>
      <c r="AT618" s="30"/>
      <c r="AU618" s="30"/>
      <c r="AV618" s="30"/>
      <c r="AW618" s="30"/>
      <c r="AX618" s="30"/>
      <c r="AY618" s="30"/>
      <c r="AZ618" s="30"/>
      <c r="BA618" s="30"/>
      <c r="BB618" s="30"/>
      <c r="BC618" s="30"/>
    </row>
    <row r="619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  <c r="AQ619" s="30"/>
      <c r="AR619" s="30"/>
      <c r="AS619" s="30"/>
      <c r="AT619" s="30"/>
      <c r="AU619" s="30"/>
      <c r="AV619" s="30"/>
      <c r="AW619" s="30"/>
      <c r="AX619" s="30"/>
      <c r="AY619" s="30"/>
      <c r="AZ619" s="30"/>
      <c r="BA619" s="30"/>
      <c r="BB619" s="30"/>
      <c r="BC619" s="30"/>
    </row>
    <row r="620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  <c r="AQ620" s="30"/>
      <c r="AR620" s="30"/>
      <c r="AS620" s="30"/>
      <c r="AT620" s="30"/>
      <c r="AU620" s="30"/>
      <c r="AV620" s="30"/>
      <c r="AW620" s="30"/>
      <c r="AX620" s="30"/>
      <c r="AY620" s="30"/>
      <c r="AZ620" s="30"/>
      <c r="BA620" s="30"/>
      <c r="BB620" s="30"/>
      <c r="BC620" s="30"/>
    </row>
    <row r="62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  <c r="AQ621" s="30"/>
      <c r="AR621" s="30"/>
      <c r="AS621" s="30"/>
      <c r="AT621" s="30"/>
      <c r="AU621" s="30"/>
      <c r="AV621" s="30"/>
      <c r="AW621" s="30"/>
      <c r="AX621" s="30"/>
      <c r="AY621" s="30"/>
      <c r="AZ621" s="30"/>
      <c r="BA621" s="30"/>
      <c r="BB621" s="30"/>
      <c r="BC621" s="30"/>
    </row>
    <row r="62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  <c r="AQ622" s="30"/>
      <c r="AR622" s="30"/>
      <c r="AS622" s="30"/>
      <c r="AT622" s="30"/>
      <c r="AU622" s="30"/>
      <c r="AV622" s="30"/>
      <c r="AW622" s="30"/>
      <c r="AX622" s="30"/>
      <c r="AY622" s="30"/>
      <c r="AZ622" s="30"/>
      <c r="BA622" s="30"/>
      <c r="BB622" s="30"/>
      <c r="BC622" s="30"/>
    </row>
    <row r="623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  <c r="AQ623" s="30"/>
      <c r="AR623" s="30"/>
      <c r="AS623" s="30"/>
      <c r="AT623" s="30"/>
      <c r="AU623" s="30"/>
      <c r="AV623" s="30"/>
      <c r="AW623" s="30"/>
      <c r="AX623" s="30"/>
      <c r="AY623" s="30"/>
      <c r="AZ623" s="30"/>
      <c r="BA623" s="30"/>
      <c r="BB623" s="30"/>
      <c r="BC623" s="30"/>
    </row>
    <row r="624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  <c r="AQ624" s="30"/>
      <c r="AR624" s="30"/>
      <c r="AS624" s="30"/>
      <c r="AT624" s="30"/>
      <c r="AU624" s="30"/>
      <c r="AV624" s="30"/>
      <c r="AW624" s="30"/>
      <c r="AX624" s="30"/>
      <c r="AY624" s="30"/>
      <c r="AZ624" s="30"/>
      <c r="BA624" s="30"/>
      <c r="BB624" s="30"/>
      <c r="BC624" s="30"/>
    </row>
    <row r="6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  <c r="AZ625" s="30"/>
      <c r="BA625" s="30"/>
      <c r="BB625" s="30"/>
      <c r="BC625" s="30"/>
    </row>
    <row r="626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  <c r="AQ626" s="30"/>
      <c r="AR626" s="30"/>
      <c r="AS626" s="30"/>
      <c r="AT626" s="30"/>
      <c r="AU626" s="30"/>
      <c r="AV626" s="30"/>
      <c r="AW626" s="30"/>
      <c r="AX626" s="30"/>
      <c r="AY626" s="30"/>
      <c r="AZ626" s="30"/>
      <c r="BA626" s="30"/>
      <c r="BB626" s="30"/>
      <c r="BC626" s="30"/>
    </row>
    <row r="627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</row>
    <row r="628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  <c r="AQ628" s="30"/>
      <c r="AR628" s="30"/>
      <c r="AS628" s="30"/>
      <c r="AT628" s="30"/>
      <c r="AU628" s="30"/>
      <c r="AV628" s="30"/>
      <c r="AW628" s="30"/>
      <c r="AX628" s="30"/>
      <c r="AY628" s="30"/>
      <c r="AZ628" s="30"/>
      <c r="BA628" s="30"/>
      <c r="BB628" s="30"/>
      <c r="BC628" s="30"/>
    </row>
    <row r="629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  <c r="AQ629" s="30"/>
      <c r="AR629" s="30"/>
      <c r="AS629" s="30"/>
      <c r="AT629" s="30"/>
      <c r="AU629" s="30"/>
      <c r="AV629" s="30"/>
      <c r="AW629" s="30"/>
      <c r="AX629" s="30"/>
      <c r="AY629" s="30"/>
      <c r="AZ629" s="30"/>
      <c r="BA629" s="30"/>
      <c r="BB629" s="30"/>
      <c r="BC629" s="30"/>
    </row>
    <row r="630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  <c r="AZ630" s="30"/>
      <c r="BA630" s="30"/>
      <c r="BB630" s="30"/>
      <c r="BC630" s="30"/>
    </row>
    <row r="63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  <c r="AQ631" s="30"/>
      <c r="AR631" s="30"/>
      <c r="AS631" s="30"/>
      <c r="AT631" s="30"/>
      <c r="AU631" s="30"/>
      <c r="AV631" s="30"/>
      <c r="AW631" s="30"/>
      <c r="AX631" s="30"/>
      <c r="AY631" s="30"/>
      <c r="AZ631" s="30"/>
      <c r="BA631" s="30"/>
      <c r="BB631" s="30"/>
      <c r="BC631" s="30"/>
    </row>
    <row r="63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  <c r="BC632" s="30"/>
    </row>
    <row r="633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  <c r="AQ633" s="30"/>
      <c r="AR633" s="30"/>
      <c r="AS633" s="30"/>
      <c r="AT633" s="30"/>
      <c r="AU633" s="30"/>
      <c r="AV633" s="30"/>
      <c r="AW633" s="30"/>
      <c r="AX633" s="30"/>
      <c r="AY633" s="30"/>
      <c r="AZ633" s="30"/>
      <c r="BA633" s="30"/>
      <c r="BB633" s="30"/>
      <c r="BC633" s="30"/>
    </row>
    <row r="634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  <c r="AQ634" s="30"/>
      <c r="AR634" s="30"/>
      <c r="AS634" s="30"/>
      <c r="AT634" s="30"/>
      <c r="AU634" s="30"/>
      <c r="AV634" s="30"/>
      <c r="AW634" s="30"/>
      <c r="AX634" s="30"/>
      <c r="AY634" s="30"/>
      <c r="AZ634" s="30"/>
      <c r="BA634" s="30"/>
      <c r="BB634" s="30"/>
      <c r="BC634" s="30"/>
    </row>
    <row r="63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  <c r="AQ635" s="30"/>
      <c r="AR635" s="30"/>
      <c r="AS635" s="30"/>
      <c r="AT635" s="30"/>
      <c r="AU635" s="30"/>
      <c r="AV635" s="30"/>
      <c r="AW635" s="30"/>
      <c r="AX635" s="30"/>
      <c r="AY635" s="30"/>
      <c r="AZ635" s="30"/>
      <c r="BA635" s="30"/>
      <c r="BB635" s="30"/>
      <c r="BC635" s="30"/>
    </row>
    <row r="636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  <c r="AQ636" s="30"/>
      <c r="AR636" s="30"/>
      <c r="AS636" s="30"/>
      <c r="AT636" s="30"/>
      <c r="AU636" s="30"/>
      <c r="AV636" s="30"/>
      <c r="AW636" s="30"/>
      <c r="AX636" s="30"/>
      <c r="AY636" s="30"/>
      <c r="AZ636" s="30"/>
      <c r="BA636" s="30"/>
      <c r="BB636" s="30"/>
      <c r="BC636" s="30"/>
    </row>
    <row r="637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  <c r="AQ637" s="30"/>
      <c r="AR637" s="30"/>
      <c r="AS637" s="30"/>
      <c r="AT637" s="30"/>
      <c r="AU637" s="30"/>
      <c r="AV637" s="30"/>
      <c r="AW637" s="30"/>
      <c r="AX637" s="30"/>
      <c r="AY637" s="30"/>
      <c r="AZ637" s="30"/>
      <c r="BA637" s="30"/>
      <c r="BB637" s="30"/>
      <c r="BC637" s="30"/>
    </row>
    <row r="638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  <c r="AQ638" s="30"/>
      <c r="AR638" s="30"/>
      <c r="AS638" s="30"/>
      <c r="AT638" s="30"/>
      <c r="AU638" s="30"/>
      <c r="AV638" s="30"/>
      <c r="AW638" s="30"/>
      <c r="AX638" s="30"/>
      <c r="AY638" s="30"/>
      <c r="AZ638" s="30"/>
      <c r="BA638" s="30"/>
      <c r="BB638" s="30"/>
      <c r="BC638" s="30"/>
    </row>
    <row r="639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  <c r="AQ639" s="30"/>
      <c r="AR639" s="30"/>
      <c r="AS639" s="30"/>
      <c r="AT639" s="30"/>
      <c r="AU639" s="30"/>
      <c r="AV639" s="30"/>
      <c r="AW639" s="30"/>
      <c r="AX639" s="30"/>
      <c r="AY639" s="30"/>
      <c r="AZ639" s="30"/>
      <c r="BA639" s="30"/>
      <c r="BB639" s="30"/>
      <c r="BC639" s="30"/>
    </row>
    <row r="640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  <c r="AQ640" s="30"/>
      <c r="AR640" s="30"/>
      <c r="AS640" s="30"/>
      <c r="AT640" s="30"/>
      <c r="AU640" s="30"/>
      <c r="AV640" s="30"/>
      <c r="AW640" s="30"/>
      <c r="AX640" s="30"/>
      <c r="AY640" s="30"/>
      <c r="AZ640" s="30"/>
      <c r="BA640" s="30"/>
      <c r="BB640" s="30"/>
      <c r="BC640" s="30"/>
    </row>
    <row r="64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  <c r="AQ641" s="30"/>
      <c r="AR641" s="30"/>
      <c r="AS641" s="30"/>
      <c r="AT641" s="30"/>
      <c r="AU641" s="30"/>
      <c r="AV641" s="30"/>
      <c r="AW641" s="30"/>
      <c r="AX641" s="30"/>
      <c r="AY641" s="30"/>
      <c r="AZ641" s="30"/>
      <c r="BA641" s="30"/>
      <c r="BB641" s="30"/>
      <c r="BC641" s="30"/>
    </row>
    <row r="64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  <c r="AQ642" s="30"/>
      <c r="AR642" s="30"/>
      <c r="AS642" s="30"/>
      <c r="AT642" s="30"/>
      <c r="AU642" s="30"/>
      <c r="AV642" s="30"/>
      <c r="AW642" s="30"/>
      <c r="AX642" s="30"/>
      <c r="AY642" s="30"/>
      <c r="AZ642" s="30"/>
      <c r="BA642" s="30"/>
      <c r="BB642" s="30"/>
      <c r="BC642" s="30"/>
    </row>
    <row r="643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  <c r="AQ643" s="30"/>
      <c r="AR643" s="30"/>
      <c r="AS643" s="30"/>
      <c r="AT643" s="30"/>
      <c r="AU643" s="30"/>
      <c r="AV643" s="30"/>
      <c r="AW643" s="30"/>
      <c r="AX643" s="30"/>
      <c r="AY643" s="30"/>
      <c r="AZ643" s="30"/>
      <c r="BA643" s="30"/>
      <c r="BB643" s="30"/>
      <c r="BC643" s="30"/>
    </row>
    <row r="644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  <c r="AZ644" s="30"/>
      <c r="BA644" s="30"/>
      <c r="BB644" s="30"/>
      <c r="BC644" s="30"/>
    </row>
    <row r="64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  <c r="AQ645" s="30"/>
      <c r="AR645" s="30"/>
      <c r="AS645" s="30"/>
      <c r="AT645" s="30"/>
      <c r="AU645" s="30"/>
      <c r="AV645" s="30"/>
      <c r="AW645" s="30"/>
      <c r="AX645" s="30"/>
      <c r="AY645" s="30"/>
      <c r="AZ645" s="30"/>
      <c r="BA645" s="30"/>
      <c r="BB645" s="30"/>
      <c r="BC645" s="30"/>
    </row>
    <row r="646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</row>
    <row r="647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  <c r="AQ647" s="30"/>
      <c r="AR647" s="30"/>
      <c r="AS647" s="30"/>
      <c r="AT647" s="30"/>
      <c r="AU647" s="30"/>
      <c r="AV647" s="30"/>
      <c r="AW647" s="30"/>
      <c r="AX647" s="30"/>
      <c r="AY647" s="30"/>
      <c r="AZ647" s="30"/>
      <c r="BA647" s="30"/>
      <c r="BB647" s="30"/>
      <c r="BC647" s="30"/>
    </row>
    <row r="648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  <c r="AQ648" s="30"/>
      <c r="AR648" s="30"/>
      <c r="AS648" s="30"/>
      <c r="AT648" s="30"/>
      <c r="AU648" s="30"/>
      <c r="AV648" s="30"/>
      <c r="AW648" s="30"/>
      <c r="AX648" s="30"/>
      <c r="AY648" s="30"/>
      <c r="AZ648" s="30"/>
      <c r="BA648" s="30"/>
      <c r="BB648" s="30"/>
      <c r="BC648" s="30"/>
    </row>
    <row r="649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  <c r="AQ649" s="30"/>
      <c r="AR649" s="30"/>
      <c r="AS649" s="30"/>
      <c r="AT649" s="30"/>
      <c r="AU649" s="30"/>
      <c r="AV649" s="30"/>
      <c r="AW649" s="30"/>
      <c r="AX649" s="30"/>
      <c r="AY649" s="30"/>
      <c r="AZ649" s="30"/>
      <c r="BA649" s="30"/>
      <c r="BB649" s="30"/>
      <c r="BC649" s="30"/>
    </row>
    <row r="650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  <c r="AQ650" s="30"/>
      <c r="AR650" s="30"/>
      <c r="AS650" s="30"/>
      <c r="AT650" s="30"/>
      <c r="AU650" s="30"/>
      <c r="AV650" s="30"/>
      <c r="AW650" s="30"/>
      <c r="AX650" s="30"/>
      <c r="AY650" s="30"/>
      <c r="AZ650" s="30"/>
      <c r="BA650" s="30"/>
      <c r="BB650" s="30"/>
      <c r="BC650" s="30"/>
    </row>
    <row r="65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  <c r="AQ651" s="30"/>
      <c r="AR651" s="30"/>
      <c r="AS651" s="30"/>
      <c r="AT651" s="30"/>
      <c r="AU651" s="30"/>
      <c r="AV651" s="30"/>
      <c r="AW651" s="30"/>
      <c r="AX651" s="30"/>
      <c r="AY651" s="30"/>
      <c r="AZ651" s="30"/>
      <c r="BA651" s="30"/>
      <c r="BB651" s="30"/>
      <c r="BC651" s="30"/>
    </row>
    <row r="65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  <c r="AQ652" s="30"/>
      <c r="AR652" s="30"/>
      <c r="AS652" s="30"/>
      <c r="AT652" s="30"/>
      <c r="AU652" s="30"/>
      <c r="AV652" s="30"/>
      <c r="AW652" s="30"/>
      <c r="AX652" s="30"/>
      <c r="AY652" s="30"/>
      <c r="AZ652" s="30"/>
      <c r="BA652" s="30"/>
      <c r="BB652" s="30"/>
      <c r="BC652" s="30"/>
    </row>
    <row r="653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  <c r="AQ653" s="30"/>
      <c r="AR653" s="30"/>
      <c r="AS653" s="30"/>
      <c r="AT653" s="30"/>
      <c r="AU653" s="30"/>
      <c r="AV653" s="30"/>
      <c r="AW653" s="30"/>
      <c r="AX653" s="30"/>
      <c r="AY653" s="30"/>
      <c r="AZ653" s="30"/>
      <c r="BA653" s="30"/>
      <c r="BB653" s="30"/>
      <c r="BC653" s="30"/>
    </row>
    <row r="654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  <c r="AQ654" s="30"/>
      <c r="AR654" s="30"/>
      <c r="AS654" s="30"/>
      <c r="AT654" s="30"/>
      <c r="AU654" s="30"/>
      <c r="AV654" s="30"/>
      <c r="AW654" s="30"/>
      <c r="AX654" s="30"/>
      <c r="AY654" s="30"/>
      <c r="AZ654" s="30"/>
      <c r="BA654" s="30"/>
      <c r="BB654" s="30"/>
      <c r="BC654" s="30"/>
    </row>
    <row r="65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  <c r="AQ655" s="30"/>
      <c r="AR655" s="30"/>
      <c r="AS655" s="30"/>
      <c r="AT655" s="30"/>
      <c r="AU655" s="30"/>
      <c r="AV655" s="30"/>
      <c r="AW655" s="30"/>
      <c r="AX655" s="30"/>
      <c r="AY655" s="30"/>
      <c r="AZ655" s="30"/>
      <c r="BA655" s="30"/>
      <c r="BB655" s="30"/>
      <c r="BC655" s="30"/>
    </row>
    <row r="656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  <c r="AQ656" s="30"/>
      <c r="AR656" s="30"/>
      <c r="AS656" s="30"/>
      <c r="AT656" s="30"/>
      <c r="AU656" s="30"/>
      <c r="AV656" s="30"/>
      <c r="AW656" s="30"/>
      <c r="AX656" s="30"/>
      <c r="AY656" s="30"/>
      <c r="AZ656" s="30"/>
      <c r="BA656" s="30"/>
      <c r="BB656" s="30"/>
      <c r="BC656" s="30"/>
    </row>
    <row r="657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  <c r="AQ657" s="30"/>
      <c r="AR657" s="30"/>
      <c r="AS657" s="30"/>
      <c r="AT657" s="30"/>
      <c r="AU657" s="30"/>
      <c r="AV657" s="30"/>
      <c r="AW657" s="30"/>
      <c r="AX657" s="30"/>
      <c r="AY657" s="30"/>
      <c r="AZ657" s="30"/>
      <c r="BA657" s="30"/>
      <c r="BB657" s="30"/>
      <c r="BC657" s="30"/>
    </row>
    <row r="658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  <c r="AQ658" s="30"/>
      <c r="AR658" s="30"/>
      <c r="AS658" s="30"/>
      <c r="AT658" s="30"/>
      <c r="AU658" s="30"/>
      <c r="AV658" s="30"/>
      <c r="AW658" s="30"/>
      <c r="AX658" s="30"/>
      <c r="AY658" s="30"/>
      <c r="AZ658" s="30"/>
      <c r="BA658" s="30"/>
      <c r="BB658" s="30"/>
      <c r="BC658" s="30"/>
    </row>
    <row r="659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  <c r="AQ659" s="30"/>
      <c r="AR659" s="30"/>
      <c r="AS659" s="30"/>
      <c r="AT659" s="30"/>
      <c r="AU659" s="30"/>
      <c r="AV659" s="30"/>
      <c r="AW659" s="30"/>
      <c r="AX659" s="30"/>
      <c r="AY659" s="30"/>
      <c r="AZ659" s="30"/>
      <c r="BA659" s="30"/>
      <c r="BB659" s="30"/>
      <c r="BC659" s="30"/>
    </row>
    <row r="660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  <c r="AQ660" s="30"/>
      <c r="AR660" s="30"/>
      <c r="AS660" s="30"/>
      <c r="AT660" s="30"/>
      <c r="AU660" s="30"/>
      <c r="AV660" s="30"/>
      <c r="AW660" s="30"/>
      <c r="AX660" s="30"/>
      <c r="AY660" s="30"/>
      <c r="AZ660" s="30"/>
      <c r="BA660" s="30"/>
      <c r="BB660" s="30"/>
      <c r="BC660" s="30"/>
    </row>
    <row r="66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  <c r="AQ661" s="30"/>
      <c r="AR661" s="30"/>
      <c r="AS661" s="30"/>
      <c r="AT661" s="30"/>
      <c r="AU661" s="30"/>
      <c r="AV661" s="30"/>
      <c r="AW661" s="30"/>
      <c r="AX661" s="30"/>
      <c r="AY661" s="30"/>
      <c r="AZ661" s="30"/>
      <c r="BA661" s="30"/>
      <c r="BB661" s="30"/>
      <c r="BC661" s="30"/>
    </row>
    <row r="66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  <c r="AQ662" s="30"/>
      <c r="AR662" s="30"/>
      <c r="AS662" s="30"/>
      <c r="AT662" s="30"/>
      <c r="AU662" s="30"/>
      <c r="AV662" s="30"/>
      <c r="AW662" s="30"/>
      <c r="AX662" s="30"/>
      <c r="AY662" s="30"/>
      <c r="AZ662" s="30"/>
      <c r="BA662" s="30"/>
      <c r="BB662" s="30"/>
      <c r="BC662" s="30"/>
    </row>
    <row r="663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  <c r="AQ663" s="30"/>
      <c r="AR663" s="30"/>
      <c r="AS663" s="30"/>
      <c r="AT663" s="30"/>
      <c r="AU663" s="30"/>
      <c r="AV663" s="30"/>
      <c r="AW663" s="30"/>
      <c r="AX663" s="30"/>
      <c r="AY663" s="30"/>
      <c r="AZ663" s="30"/>
      <c r="BA663" s="30"/>
      <c r="BB663" s="30"/>
      <c r="BC663" s="30"/>
    </row>
    <row r="664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  <c r="AQ664" s="30"/>
      <c r="AR664" s="30"/>
      <c r="AS664" s="30"/>
      <c r="AT664" s="30"/>
      <c r="AU664" s="30"/>
      <c r="AV664" s="30"/>
      <c r="AW664" s="30"/>
      <c r="AX664" s="30"/>
      <c r="AY664" s="30"/>
      <c r="AZ664" s="30"/>
      <c r="BA664" s="30"/>
      <c r="BB664" s="30"/>
      <c r="BC664" s="30"/>
    </row>
    <row r="66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  <c r="AQ665" s="30"/>
      <c r="AR665" s="30"/>
      <c r="AS665" s="30"/>
      <c r="AT665" s="30"/>
      <c r="AU665" s="30"/>
      <c r="AV665" s="30"/>
      <c r="AW665" s="30"/>
      <c r="AX665" s="30"/>
      <c r="AY665" s="30"/>
      <c r="AZ665" s="30"/>
      <c r="BA665" s="30"/>
      <c r="BB665" s="30"/>
      <c r="BC665" s="30"/>
    </row>
    <row r="666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  <c r="AQ666" s="30"/>
      <c r="AR666" s="30"/>
      <c r="AS666" s="30"/>
      <c r="AT666" s="30"/>
      <c r="AU666" s="30"/>
      <c r="AV666" s="30"/>
      <c r="AW666" s="30"/>
      <c r="AX666" s="30"/>
      <c r="AY666" s="30"/>
      <c r="AZ666" s="30"/>
      <c r="BA666" s="30"/>
      <c r="BB666" s="30"/>
      <c r="BC666" s="30"/>
    </row>
    <row r="667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  <c r="AQ667" s="30"/>
      <c r="AR667" s="30"/>
      <c r="AS667" s="30"/>
      <c r="AT667" s="30"/>
      <c r="AU667" s="30"/>
      <c r="AV667" s="30"/>
      <c r="AW667" s="30"/>
      <c r="AX667" s="30"/>
      <c r="AY667" s="30"/>
      <c r="AZ667" s="30"/>
      <c r="BA667" s="30"/>
      <c r="BB667" s="30"/>
      <c r="BC667" s="30"/>
    </row>
    <row r="668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  <c r="AQ668" s="30"/>
      <c r="AR668" s="30"/>
      <c r="AS668" s="30"/>
      <c r="AT668" s="30"/>
      <c r="AU668" s="30"/>
      <c r="AV668" s="30"/>
      <c r="AW668" s="30"/>
      <c r="AX668" s="30"/>
      <c r="AY668" s="30"/>
      <c r="AZ668" s="30"/>
      <c r="BA668" s="30"/>
      <c r="BB668" s="30"/>
      <c r="BC668" s="30"/>
    </row>
    <row r="669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  <c r="AQ669" s="30"/>
      <c r="AR669" s="30"/>
      <c r="AS669" s="30"/>
      <c r="AT669" s="30"/>
      <c r="AU669" s="30"/>
      <c r="AV669" s="30"/>
      <c r="AW669" s="30"/>
      <c r="AX669" s="30"/>
      <c r="AY669" s="30"/>
      <c r="AZ669" s="30"/>
      <c r="BA669" s="30"/>
      <c r="BB669" s="30"/>
      <c r="BC669" s="30"/>
    </row>
    <row r="670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  <c r="AQ670" s="30"/>
      <c r="AR670" s="30"/>
      <c r="AS670" s="30"/>
      <c r="AT670" s="30"/>
      <c r="AU670" s="30"/>
      <c r="AV670" s="30"/>
      <c r="AW670" s="30"/>
      <c r="AX670" s="30"/>
      <c r="AY670" s="30"/>
      <c r="AZ670" s="30"/>
      <c r="BA670" s="30"/>
      <c r="BB670" s="30"/>
      <c r="BC670" s="30"/>
    </row>
    <row r="67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  <c r="AQ671" s="30"/>
      <c r="AR671" s="30"/>
      <c r="AS671" s="30"/>
      <c r="AT671" s="30"/>
      <c r="AU671" s="30"/>
      <c r="AV671" s="30"/>
      <c r="AW671" s="30"/>
      <c r="AX671" s="30"/>
      <c r="AY671" s="30"/>
      <c r="AZ671" s="30"/>
      <c r="BA671" s="30"/>
      <c r="BB671" s="30"/>
      <c r="BC671" s="30"/>
    </row>
    <row r="67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  <c r="AQ672" s="30"/>
      <c r="AR672" s="30"/>
      <c r="AS672" s="30"/>
      <c r="AT672" s="30"/>
      <c r="AU672" s="30"/>
      <c r="AV672" s="30"/>
      <c r="AW672" s="30"/>
      <c r="AX672" s="30"/>
      <c r="AY672" s="30"/>
      <c r="AZ672" s="30"/>
      <c r="BA672" s="30"/>
      <c r="BB672" s="30"/>
      <c r="BC672" s="30"/>
    </row>
    <row r="673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  <c r="AQ673" s="30"/>
      <c r="AR673" s="30"/>
      <c r="AS673" s="30"/>
      <c r="AT673" s="30"/>
      <c r="AU673" s="30"/>
      <c r="AV673" s="30"/>
      <c r="AW673" s="30"/>
      <c r="AX673" s="30"/>
      <c r="AY673" s="30"/>
      <c r="AZ673" s="30"/>
      <c r="BA673" s="30"/>
      <c r="BB673" s="30"/>
      <c r="BC673" s="30"/>
    </row>
    <row r="674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  <c r="AQ674" s="30"/>
      <c r="AR674" s="30"/>
      <c r="AS674" s="30"/>
      <c r="AT674" s="30"/>
      <c r="AU674" s="30"/>
      <c r="AV674" s="30"/>
      <c r="AW674" s="30"/>
      <c r="AX674" s="30"/>
      <c r="AY674" s="30"/>
      <c r="AZ674" s="30"/>
      <c r="BA674" s="30"/>
      <c r="BB674" s="30"/>
      <c r="BC674" s="30"/>
    </row>
    <row r="67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  <c r="AQ675" s="30"/>
      <c r="AR675" s="30"/>
      <c r="AS675" s="30"/>
      <c r="AT675" s="30"/>
      <c r="AU675" s="30"/>
      <c r="AV675" s="30"/>
      <c r="AW675" s="30"/>
      <c r="AX675" s="30"/>
      <c r="AY675" s="30"/>
      <c r="AZ675" s="30"/>
      <c r="BA675" s="30"/>
      <c r="BB675" s="30"/>
      <c r="BC675" s="30"/>
    </row>
    <row r="676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  <c r="AZ676" s="30"/>
      <c r="BA676" s="30"/>
      <c r="BB676" s="30"/>
      <c r="BC676" s="30"/>
    </row>
    <row r="677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  <c r="AQ677" s="30"/>
      <c r="AR677" s="30"/>
      <c r="AS677" s="30"/>
      <c r="AT677" s="30"/>
      <c r="AU677" s="30"/>
      <c r="AV677" s="30"/>
      <c r="AW677" s="30"/>
      <c r="AX677" s="30"/>
      <c r="AY677" s="30"/>
      <c r="AZ677" s="30"/>
      <c r="BA677" s="30"/>
      <c r="BB677" s="30"/>
      <c r="BC677" s="30"/>
    </row>
    <row r="678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</row>
    <row r="679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  <c r="AQ679" s="30"/>
      <c r="AR679" s="30"/>
      <c r="AS679" s="30"/>
      <c r="AT679" s="30"/>
      <c r="AU679" s="30"/>
      <c r="AV679" s="30"/>
      <c r="AW679" s="30"/>
      <c r="AX679" s="30"/>
      <c r="AY679" s="30"/>
      <c r="AZ679" s="30"/>
      <c r="BA679" s="30"/>
      <c r="BB679" s="30"/>
      <c r="BC679" s="30"/>
    </row>
    <row r="680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</row>
    <row r="68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  <c r="AQ681" s="30"/>
      <c r="AR681" s="30"/>
      <c r="AS681" s="30"/>
      <c r="AT681" s="30"/>
      <c r="AU681" s="30"/>
      <c r="AV681" s="30"/>
      <c r="AW681" s="30"/>
      <c r="AX681" s="30"/>
      <c r="AY681" s="30"/>
      <c r="AZ681" s="30"/>
      <c r="BA681" s="30"/>
      <c r="BB681" s="30"/>
      <c r="BC681" s="30"/>
    </row>
    <row r="68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  <c r="AQ682" s="30"/>
      <c r="AR682" s="30"/>
      <c r="AS682" s="30"/>
      <c r="AT682" s="30"/>
      <c r="AU682" s="30"/>
      <c r="AV682" s="30"/>
      <c r="AW682" s="30"/>
      <c r="AX682" s="30"/>
      <c r="AY682" s="30"/>
      <c r="AZ682" s="30"/>
      <c r="BA682" s="30"/>
      <c r="BB682" s="30"/>
      <c r="BC682" s="30"/>
    </row>
    <row r="683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  <c r="AQ683" s="30"/>
      <c r="AR683" s="30"/>
      <c r="AS683" s="30"/>
      <c r="AT683" s="30"/>
      <c r="AU683" s="30"/>
      <c r="AV683" s="30"/>
      <c r="AW683" s="30"/>
      <c r="AX683" s="30"/>
      <c r="AY683" s="30"/>
      <c r="AZ683" s="30"/>
      <c r="BA683" s="30"/>
      <c r="BB683" s="30"/>
      <c r="BC683" s="30"/>
    </row>
    <row r="684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  <c r="AQ684" s="30"/>
      <c r="AR684" s="30"/>
      <c r="AS684" s="30"/>
      <c r="AT684" s="30"/>
      <c r="AU684" s="30"/>
      <c r="AV684" s="30"/>
      <c r="AW684" s="30"/>
      <c r="AX684" s="30"/>
      <c r="AY684" s="30"/>
      <c r="AZ684" s="30"/>
      <c r="BA684" s="30"/>
      <c r="BB684" s="30"/>
      <c r="BC684" s="30"/>
    </row>
    <row r="68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  <c r="AQ685" s="30"/>
      <c r="AR685" s="30"/>
      <c r="AS685" s="30"/>
      <c r="AT685" s="30"/>
      <c r="AU685" s="30"/>
      <c r="AV685" s="30"/>
      <c r="AW685" s="30"/>
      <c r="AX685" s="30"/>
      <c r="AY685" s="30"/>
      <c r="AZ685" s="30"/>
      <c r="BA685" s="30"/>
      <c r="BB685" s="30"/>
      <c r="BC685" s="30"/>
    </row>
    <row r="686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  <c r="AQ686" s="30"/>
      <c r="AR686" s="30"/>
      <c r="AS686" s="30"/>
      <c r="AT686" s="30"/>
      <c r="AU686" s="30"/>
      <c r="AV686" s="30"/>
      <c r="AW686" s="30"/>
      <c r="AX686" s="30"/>
      <c r="AY686" s="30"/>
      <c r="AZ686" s="30"/>
      <c r="BA686" s="30"/>
      <c r="BB686" s="30"/>
      <c r="BC686" s="30"/>
    </row>
    <row r="687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  <c r="AQ687" s="30"/>
      <c r="AR687" s="30"/>
      <c r="AS687" s="30"/>
      <c r="AT687" s="30"/>
      <c r="AU687" s="30"/>
      <c r="AV687" s="30"/>
      <c r="AW687" s="30"/>
      <c r="AX687" s="30"/>
      <c r="AY687" s="30"/>
      <c r="AZ687" s="30"/>
      <c r="BA687" s="30"/>
      <c r="BB687" s="30"/>
      <c r="BC687" s="30"/>
    </row>
    <row r="688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  <c r="AZ688" s="30"/>
      <c r="BA688" s="30"/>
      <c r="BB688" s="30"/>
      <c r="BC688" s="30"/>
    </row>
    <row r="689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  <c r="AQ689" s="30"/>
      <c r="AR689" s="30"/>
      <c r="AS689" s="30"/>
      <c r="AT689" s="30"/>
      <c r="AU689" s="30"/>
      <c r="AV689" s="30"/>
      <c r="AW689" s="30"/>
      <c r="AX689" s="30"/>
      <c r="AY689" s="30"/>
      <c r="AZ689" s="30"/>
      <c r="BA689" s="30"/>
      <c r="BB689" s="30"/>
      <c r="BC689" s="30"/>
    </row>
    <row r="690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</row>
    <row r="69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  <c r="AQ691" s="30"/>
      <c r="AR691" s="30"/>
      <c r="AS691" s="30"/>
      <c r="AT691" s="30"/>
      <c r="AU691" s="30"/>
      <c r="AV691" s="30"/>
      <c r="AW691" s="30"/>
      <c r="AX691" s="30"/>
      <c r="AY691" s="30"/>
      <c r="AZ691" s="30"/>
      <c r="BA691" s="30"/>
      <c r="BB691" s="30"/>
      <c r="BC691" s="30"/>
    </row>
    <row r="69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  <c r="AQ692" s="30"/>
      <c r="AR692" s="30"/>
      <c r="AS692" s="30"/>
      <c r="AT692" s="30"/>
      <c r="AU692" s="30"/>
      <c r="AV692" s="30"/>
      <c r="AW692" s="30"/>
      <c r="AX692" s="30"/>
      <c r="AY692" s="30"/>
      <c r="AZ692" s="30"/>
      <c r="BA692" s="30"/>
      <c r="BB692" s="30"/>
      <c r="BC692" s="30"/>
    </row>
    <row r="693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  <c r="AQ693" s="30"/>
      <c r="AR693" s="30"/>
      <c r="AS693" s="30"/>
      <c r="AT693" s="30"/>
      <c r="AU693" s="30"/>
      <c r="AV693" s="30"/>
      <c r="AW693" s="30"/>
      <c r="AX693" s="30"/>
      <c r="AY693" s="30"/>
      <c r="AZ693" s="30"/>
      <c r="BA693" s="30"/>
      <c r="BB693" s="30"/>
      <c r="BC693" s="30"/>
    </row>
    <row r="694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  <c r="AQ694" s="30"/>
      <c r="AR694" s="30"/>
      <c r="AS694" s="30"/>
      <c r="AT694" s="30"/>
      <c r="AU694" s="30"/>
      <c r="AV694" s="30"/>
      <c r="AW694" s="30"/>
      <c r="AX694" s="30"/>
      <c r="AY694" s="30"/>
      <c r="AZ694" s="30"/>
      <c r="BA694" s="30"/>
      <c r="BB694" s="30"/>
      <c r="BC694" s="30"/>
    </row>
    <row r="69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  <c r="AQ695" s="30"/>
      <c r="AR695" s="30"/>
      <c r="AS695" s="30"/>
      <c r="AT695" s="30"/>
      <c r="AU695" s="30"/>
      <c r="AV695" s="30"/>
      <c r="AW695" s="30"/>
      <c r="AX695" s="30"/>
      <c r="AY695" s="30"/>
      <c r="AZ695" s="30"/>
      <c r="BA695" s="30"/>
      <c r="BB695" s="30"/>
      <c r="BC695" s="30"/>
    </row>
    <row r="696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  <c r="AQ696" s="30"/>
      <c r="AR696" s="30"/>
      <c r="AS696" s="30"/>
      <c r="AT696" s="30"/>
      <c r="AU696" s="30"/>
      <c r="AV696" s="30"/>
      <c r="AW696" s="30"/>
      <c r="AX696" s="30"/>
      <c r="AY696" s="30"/>
      <c r="AZ696" s="30"/>
      <c r="BA696" s="30"/>
      <c r="BB696" s="30"/>
      <c r="BC696" s="30"/>
    </row>
    <row r="697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  <c r="AQ697" s="30"/>
      <c r="AR697" s="30"/>
      <c r="AS697" s="30"/>
      <c r="AT697" s="30"/>
      <c r="AU697" s="30"/>
      <c r="AV697" s="30"/>
      <c r="AW697" s="30"/>
      <c r="AX697" s="30"/>
      <c r="AY697" s="30"/>
      <c r="AZ697" s="30"/>
      <c r="BA697" s="30"/>
      <c r="BB697" s="30"/>
      <c r="BC697" s="30"/>
    </row>
    <row r="698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  <c r="AQ698" s="30"/>
      <c r="AR698" s="30"/>
      <c r="AS698" s="30"/>
      <c r="AT698" s="30"/>
      <c r="AU698" s="30"/>
      <c r="AV698" s="30"/>
      <c r="AW698" s="30"/>
      <c r="AX698" s="30"/>
      <c r="AY698" s="30"/>
      <c r="AZ698" s="30"/>
      <c r="BA698" s="30"/>
      <c r="BB698" s="30"/>
      <c r="BC698" s="30"/>
    </row>
    <row r="699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  <c r="AQ699" s="30"/>
      <c r="AR699" s="30"/>
      <c r="AS699" s="30"/>
      <c r="AT699" s="30"/>
      <c r="AU699" s="30"/>
      <c r="AV699" s="30"/>
      <c r="AW699" s="30"/>
      <c r="AX699" s="30"/>
      <c r="AY699" s="30"/>
      <c r="AZ699" s="30"/>
      <c r="BA699" s="30"/>
      <c r="BB699" s="30"/>
      <c r="BC699" s="30"/>
    </row>
    <row r="700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  <c r="AQ700" s="30"/>
      <c r="AR700" s="30"/>
      <c r="AS700" s="30"/>
      <c r="AT700" s="30"/>
      <c r="AU700" s="30"/>
      <c r="AV700" s="30"/>
      <c r="AW700" s="30"/>
      <c r="AX700" s="30"/>
      <c r="AY700" s="30"/>
      <c r="AZ700" s="30"/>
      <c r="BA700" s="30"/>
      <c r="BB700" s="30"/>
      <c r="BC700" s="30"/>
    </row>
    <row r="70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  <c r="AQ701" s="30"/>
      <c r="AR701" s="30"/>
      <c r="AS701" s="30"/>
      <c r="AT701" s="30"/>
      <c r="AU701" s="30"/>
      <c r="AV701" s="30"/>
      <c r="AW701" s="30"/>
      <c r="AX701" s="30"/>
      <c r="AY701" s="30"/>
      <c r="AZ701" s="30"/>
      <c r="BA701" s="30"/>
      <c r="BB701" s="30"/>
      <c r="BC701" s="30"/>
    </row>
    <row r="70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  <c r="AQ702" s="30"/>
      <c r="AR702" s="30"/>
      <c r="AS702" s="30"/>
      <c r="AT702" s="30"/>
      <c r="AU702" s="30"/>
      <c r="AV702" s="30"/>
      <c r="AW702" s="30"/>
      <c r="AX702" s="30"/>
      <c r="AY702" s="30"/>
      <c r="AZ702" s="30"/>
      <c r="BA702" s="30"/>
      <c r="BB702" s="30"/>
      <c r="BC702" s="30"/>
    </row>
    <row r="703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  <c r="AQ703" s="30"/>
      <c r="AR703" s="30"/>
      <c r="AS703" s="30"/>
      <c r="AT703" s="30"/>
      <c r="AU703" s="30"/>
      <c r="AV703" s="30"/>
      <c r="AW703" s="30"/>
      <c r="AX703" s="30"/>
      <c r="AY703" s="30"/>
      <c r="AZ703" s="30"/>
      <c r="BA703" s="30"/>
      <c r="BB703" s="30"/>
      <c r="BC703" s="30"/>
    </row>
    <row r="704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  <c r="AQ704" s="30"/>
      <c r="AR704" s="30"/>
      <c r="AS704" s="30"/>
      <c r="AT704" s="30"/>
      <c r="AU704" s="30"/>
      <c r="AV704" s="30"/>
      <c r="AW704" s="30"/>
      <c r="AX704" s="30"/>
      <c r="AY704" s="30"/>
      <c r="AZ704" s="30"/>
      <c r="BA704" s="30"/>
      <c r="BB704" s="30"/>
      <c r="BC704" s="30"/>
    </row>
    <row r="70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  <c r="AQ705" s="30"/>
      <c r="AR705" s="30"/>
      <c r="AS705" s="30"/>
      <c r="AT705" s="30"/>
      <c r="AU705" s="30"/>
      <c r="AV705" s="30"/>
      <c r="AW705" s="30"/>
      <c r="AX705" s="30"/>
      <c r="AY705" s="30"/>
      <c r="AZ705" s="30"/>
      <c r="BA705" s="30"/>
      <c r="BB705" s="30"/>
      <c r="BC705" s="30"/>
    </row>
    <row r="706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  <c r="AQ706" s="30"/>
      <c r="AR706" s="30"/>
      <c r="AS706" s="30"/>
      <c r="AT706" s="30"/>
      <c r="AU706" s="30"/>
      <c r="AV706" s="30"/>
      <c r="AW706" s="30"/>
      <c r="AX706" s="30"/>
      <c r="AY706" s="30"/>
      <c r="AZ706" s="30"/>
      <c r="BA706" s="30"/>
      <c r="BB706" s="30"/>
      <c r="BC706" s="30"/>
    </row>
    <row r="707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  <c r="AQ707" s="30"/>
      <c r="AR707" s="30"/>
      <c r="AS707" s="30"/>
      <c r="AT707" s="30"/>
      <c r="AU707" s="30"/>
      <c r="AV707" s="30"/>
      <c r="AW707" s="30"/>
      <c r="AX707" s="30"/>
      <c r="AY707" s="30"/>
      <c r="AZ707" s="30"/>
      <c r="BA707" s="30"/>
      <c r="BB707" s="30"/>
      <c r="BC707" s="30"/>
    </row>
    <row r="708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  <c r="AQ708" s="30"/>
      <c r="AR708" s="30"/>
      <c r="AS708" s="30"/>
      <c r="AT708" s="30"/>
      <c r="AU708" s="30"/>
      <c r="AV708" s="30"/>
      <c r="AW708" s="30"/>
      <c r="AX708" s="30"/>
      <c r="AY708" s="30"/>
      <c r="AZ708" s="30"/>
      <c r="BA708" s="30"/>
      <c r="BB708" s="30"/>
      <c r="BC708" s="30"/>
    </row>
    <row r="709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  <c r="AQ709" s="30"/>
      <c r="AR709" s="30"/>
      <c r="AS709" s="30"/>
      <c r="AT709" s="30"/>
      <c r="AU709" s="30"/>
      <c r="AV709" s="30"/>
      <c r="AW709" s="30"/>
      <c r="AX709" s="30"/>
      <c r="AY709" s="30"/>
      <c r="AZ709" s="30"/>
      <c r="BA709" s="30"/>
      <c r="BB709" s="30"/>
      <c r="BC709" s="30"/>
    </row>
    <row r="710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  <c r="AQ710" s="30"/>
      <c r="AR710" s="30"/>
      <c r="AS710" s="30"/>
      <c r="AT710" s="30"/>
      <c r="AU710" s="30"/>
      <c r="AV710" s="30"/>
      <c r="AW710" s="30"/>
      <c r="AX710" s="30"/>
      <c r="AY710" s="30"/>
      <c r="AZ710" s="30"/>
      <c r="BA710" s="30"/>
      <c r="BB710" s="30"/>
      <c r="BC710" s="30"/>
    </row>
    <row r="71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  <c r="AQ711" s="30"/>
      <c r="AR711" s="30"/>
      <c r="AS711" s="30"/>
      <c r="AT711" s="30"/>
      <c r="AU711" s="30"/>
      <c r="AV711" s="30"/>
      <c r="AW711" s="30"/>
      <c r="AX711" s="30"/>
      <c r="AY711" s="30"/>
      <c r="AZ711" s="30"/>
      <c r="BA711" s="30"/>
      <c r="BB711" s="30"/>
      <c r="BC711" s="30"/>
    </row>
    <row r="71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  <c r="AQ712" s="30"/>
      <c r="AR712" s="30"/>
      <c r="AS712" s="30"/>
      <c r="AT712" s="30"/>
      <c r="AU712" s="30"/>
      <c r="AV712" s="30"/>
      <c r="AW712" s="30"/>
      <c r="AX712" s="30"/>
      <c r="AY712" s="30"/>
      <c r="AZ712" s="30"/>
      <c r="BA712" s="30"/>
      <c r="BB712" s="30"/>
      <c r="BC712" s="30"/>
    </row>
    <row r="713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  <c r="AQ713" s="30"/>
      <c r="AR713" s="30"/>
      <c r="AS713" s="30"/>
      <c r="AT713" s="30"/>
      <c r="AU713" s="30"/>
      <c r="AV713" s="30"/>
      <c r="AW713" s="30"/>
      <c r="AX713" s="30"/>
      <c r="AY713" s="30"/>
      <c r="AZ713" s="30"/>
      <c r="BA713" s="30"/>
      <c r="BB713" s="30"/>
      <c r="BC713" s="30"/>
    </row>
    <row r="714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  <c r="AS714" s="30"/>
      <c r="AT714" s="30"/>
      <c r="AU714" s="30"/>
      <c r="AV714" s="30"/>
      <c r="AW714" s="30"/>
      <c r="AX714" s="30"/>
      <c r="AY714" s="30"/>
      <c r="AZ714" s="30"/>
      <c r="BA714" s="30"/>
      <c r="BB714" s="30"/>
      <c r="BC714" s="30"/>
    </row>
    <row r="71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Q715" s="30"/>
      <c r="AR715" s="30"/>
      <c r="AS715" s="30"/>
      <c r="AT715" s="30"/>
      <c r="AU715" s="30"/>
      <c r="AV715" s="30"/>
      <c r="AW715" s="30"/>
      <c r="AX715" s="30"/>
      <c r="AY715" s="30"/>
      <c r="AZ715" s="30"/>
      <c r="BA715" s="30"/>
      <c r="BB715" s="30"/>
      <c r="BC715" s="30"/>
    </row>
    <row r="716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  <c r="AQ716" s="30"/>
      <c r="AR716" s="30"/>
      <c r="AS716" s="30"/>
      <c r="AT716" s="30"/>
      <c r="AU716" s="30"/>
      <c r="AV716" s="30"/>
      <c r="AW716" s="30"/>
      <c r="AX716" s="30"/>
      <c r="AY716" s="30"/>
      <c r="AZ716" s="30"/>
      <c r="BA716" s="30"/>
      <c r="BB716" s="30"/>
      <c r="BC716" s="30"/>
    </row>
    <row r="717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  <c r="AQ717" s="30"/>
      <c r="AR717" s="30"/>
      <c r="AS717" s="30"/>
      <c r="AT717" s="30"/>
      <c r="AU717" s="30"/>
      <c r="AV717" s="30"/>
      <c r="AW717" s="30"/>
      <c r="AX717" s="30"/>
      <c r="AY717" s="30"/>
      <c r="AZ717" s="30"/>
      <c r="BA717" s="30"/>
      <c r="BB717" s="30"/>
      <c r="BC717" s="30"/>
    </row>
    <row r="718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  <c r="AQ718" s="30"/>
      <c r="AR718" s="30"/>
      <c r="AS718" s="30"/>
      <c r="AT718" s="30"/>
      <c r="AU718" s="30"/>
      <c r="AV718" s="30"/>
      <c r="AW718" s="30"/>
      <c r="AX718" s="30"/>
      <c r="AY718" s="30"/>
      <c r="AZ718" s="30"/>
      <c r="BA718" s="30"/>
      <c r="BB718" s="30"/>
      <c r="BC718" s="30"/>
    </row>
    <row r="719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  <c r="AQ719" s="30"/>
      <c r="AR719" s="30"/>
      <c r="AS719" s="30"/>
      <c r="AT719" s="30"/>
      <c r="AU719" s="30"/>
      <c r="AV719" s="30"/>
      <c r="AW719" s="30"/>
      <c r="AX719" s="30"/>
      <c r="AY719" s="30"/>
      <c r="AZ719" s="30"/>
      <c r="BA719" s="30"/>
      <c r="BB719" s="30"/>
      <c r="BC719" s="30"/>
    </row>
    <row r="720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  <c r="AQ720" s="30"/>
      <c r="AR720" s="30"/>
      <c r="AS720" s="30"/>
      <c r="AT720" s="30"/>
      <c r="AU720" s="30"/>
      <c r="AV720" s="30"/>
      <c r="AW720" s="30"/>
      <c r="AX720" s="30"/>
      <c r="AY720" s="30"/>
      <c r="AZ720" s="30"/>
      <c r="BA720" s="30"/>
      <c r="BB720" s="30"/>
      <c r="BC720" s="30"/>
    </row>
    <row r="72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  <c r="AQ721" s="30"/>
      <c r="AR721" s="30"/>
      <c r="AS721" s="30"/>
      <c r="AT721" s="30"/>
      <c r="AU721" s="30"/>
      <c r="AV721" s="30"/>
      <c r="AW721" s="30"/>
      <c r="AX721" s="30"/>
      <c r="AY721" s="30"/>
      <c r="AZ721" s="30"/>
      <c r="BA721" s="30"/>
      <c r="BB721" s="30"/>
      <c r="BC721" s="30"/>
    </row>
    <row r="72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  <c r="AQ722" s="30"/>
      <c r="AR722" s="30"/>
      <c r="AS722" s="30"/>
      <c r="AT722" s="30"/>
      <c r="AU722" s="30"/>
      <c r="AV722" s="30"/>
      <c r="AW722" s="30"/>
      <c r="AX722" s="30"/>
      <c r="AY722" s="30"/>
      <c r="AZ722" s="30"/>
      <c r="BA722" s="30"/>
      <c r="BB722" s="30"/>
      <c r="BC722" s="30"/>
    </row>
    <row r="723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  <c r="AQ723" s="30"/>
      <c r="AR723" s="30"/>
      <c r="AS723" s="30"/>
      <c r="AT723" s="30"/>
      <c r="AU723" s="30"/>
      <c r="AV723" s="30"/>
      <c r="AW723" s="30"/>
      <c r="AX723" s="30"/>
      <c r="AY723" s="30"/>
      <c r="AZ723" s="30"/>
      <c r="BA723" s="30"/>
      <c r="BB723" s="30"/>
      <c r="BC723" s="30"/>
    </row>
    <row r="724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  <c r="AQ724" s="30"/>
      <c r="AR724" s="30"/>
      <c r="AS724" s="30"/>
      <c r="AT724" s="30"/>
      <c r="AU724" s="30"/>
      <c r="AV724" s="30"/>
      <c r="AW724" s="30"/>
      <c r="AX724" s="30"/>
      <c r="AY724" s="30"/>
      <c r="AZ724" s="30"/>
      <c r="BA724" s="30"/>
      <c r="BB724" s="30"/>
      <c r="BC724" s="30"/>
    </row>
    <row r="7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  <c r="AQ725" s="30"/>
      <c r="AR725" s="30"/>
      <c r="AS725" s="30"/>
      <c r="AT725" s="30"/>
      <c r="AU725" s="30"/>
      <c r="AV725" s="30"/>
      <c r="AW725" s="30"/>
      <c r="AX725" s="30"/>
      <c r="AY725" s="30"/>
      <c r="AZ725" s="30"/>
      <c r="BA725" s="30"/>
      <c r="BB725" s="30"/>
      <c r="BC725" s="30"/>
    </row>
    <row r="726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  <c r="AQ726" s="30"/>
      <c r="AR726" s="30"/>
      <c r="AS726" s="30"/>
      <c r="AT726" s="30"/>
      <c r="AU726" s="30"/>
      <c r="AV726" s="30"/>
      <c r="AW726" s="30"/>
      <c r="AX726" s="30"/>
      <c r="AY726" s="30"/>
      <c r="AZ726" s="30"/>
      <c r="BA726" s="30"/>
      <c r="BB726" s="30"/>
      <c r="BC726" s="30"/>
    </row>
    <row r="727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  <c r="AQ727" s="30"/>
      <c r="AR727" s="30"/>
      <c r="AS727" s="30"/>
      <c r="AT727" s="30"/>
      <c r="AU727" s="30"/>
      <c r="AV727" s="30"/>
      <c r="AW727" s="30"/>
      <c r="AX727" s="30"/>
      <c r="AY727" s="30"/>
      <c r="AZ727" s="30"/>
      <c r="BA727" s="30"/>
      <c r="BB727" s="30"/>
      <c r="BC727" s="30"/>
    </row>
    <row r="728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  <c r="AQ728" s="30"/>
      <c r="AR728" s="30"/>
      <c r="AS728" s="30"/>
      <c r="AT728" s="30"/>
      <c r="AU728" s="30"/>
      <c r="AV728" s="30"/>
      <c r="AW728" s="30"/>
      <c r="AX728" s="30"/>
      <c r="AY728" s="30"/>
      <c r="AZ728" s="30"/>
      <c r="BA728" s="30"/>
      <c r="BB728" s="30"/>
      <c r="BC728" s="30"/>
    </row>
    <row r="729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  <c r="AQ729" s="30"/>
      <c r="AR729" s="30"/>
      <c r="AS729" s="30"/>
      <c r="AT729" s="30"/>
      <c r="AU729" s="30"/>
      <c r="AV729" s="30"/>
      <c r="AW729" s="30"/>
      <c r="AX729" s="30"/>
      <c r="AY729" s="30"/>
      <c r="AZ729" s="30"/>
      <c r="BA729" s="30"/>
      <c r="BB729" s="30"/>
      <c r="BC729" s="30"/>
    </row>
    <row r="730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  <c r="AQ730" s="30"/>
      <c r="AR730" s="30"/>
      <c r="AS730" s="30"/>
      <c r="AT730" s="30"/>
      <c r="AU730" s="30"/>
      <c r="AV730" s="30"/>
      <c r="AW730" s="30"/>
      <c r="AX730" s="30"/>
      <c r="AY730" s="30"/>
      <c r="AZ730" s="30"/>
      <c r="BA730" s="30"/>
      <c r="BB730" s="30"/>
      <c r="BC730" s="30"/>
    </row>
    <row r="73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  <c r="AQ731" s="30"/>
      <c r="AR731" s="30"/>
      <c r="AS731" s="30"/>
      <c r="AT731" s="30"/>
      <c r="AU731" s="30"/>
      <c r="AV731" s="30"/>
      <c r="AW731" s="30"/>
      <c r="AX731" s="30"/>
      <c r="AY731" s="30"/>
      <c r="AZ731" s="30"/>
      <c r="BA731" s="30"/>
      <c r="BB731" s="30"/>
      <c r="BC731" s="30"/>
    </row>
    <row r="73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  <c r="AQ732" s="30"/>
      <c r="AR732" s="30"/>
      <c r="AS732" s="30"/>
      <c r="AT732" s="30"/>
      <c r="AU732" s="30"/>
      <c r="AV732" s="30"/>
      <c r="AW732" s="30"/>
      <c r="AX732" s="30"/>
      <c r="AY732" s="30"/>
      <c r="AZ732" s="30"/>
      <c r="BA732" s="30"/>
      <c r="BB732" s="30"/>
      <c r="BC732" s="30"/>
    </row>
    <row r="733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  <c r="AQ733" s="30"/>
      <c r="AR733" s="30"/>
      <c r="AS733" s="30"/>
      <c r="AT733" s="30"/>
      <c r="AU733" s="30"/>
      <c r="AV733" s="30"/>
      <c r="AW733" s="30"/>
      <c r="AX733" s="30"/>
      <c r="AY733" s="30"/>
      <c r="AZ733" s="30"/>
      <c r="BA733" s="30"/>
      <c r="BB733" s="30"/>
      <c r="BC733" s="30"/>
    </row>
    <row r="734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  <c r="AQ734" s="30"/>
      <c r="AR734" s="30"/>
      <c r="AS734" s="30"/>
      <c r="AT734" s="30"/>
      <c r="AU734" s="30"/>
      <c r="AV734" s="30"/>
      <c r="AW734" s="30"/>
      <c r="AX734" s="30"/>
      <c r="AY734" s="30"/>
      <c r="AZ734" s="30"/>
      <c r="BA734" s="30"/>
      <c r="BB734" s="30"/>
      <c r="BC734" s="30"/>
    </row>
    <row r="73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  <c r="AQ735" s="30"/>
      <c r="AR735" s="30"/>
      <c r="AS735" s="30"/>
      <c r="AT735" s="30"/>
      <c r="AU735" s="30"/>
      <c r="AV735" s="30"/>
      <c r="AW735" s="30"/>
      <c r="AX735" s="30"/>
      <c r="AY735" s="30"/>
      <c r="AZ735" s="30"/>
      <c r="BA735" s="30"/>
      <c r="BB735" s="30"/>
      <c r="BC735" s="30"/>
    </row>
    <row r="736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  <c r="AQ736" s="30"/>
      <c r="AR736" s="30"/>
      <c r="AS736" s="30"/>
      <c r="AT736" s="30"/>
      <c r="AU736" s="30"/>
      <c r="AV736" s="30"/>
      <c r="AW736" s="30"/>
      <c r="AX736" s="30"/>
      <c r="AY736" s="30"/>
      <c r="AZ736" s="30"/>
      <c r="BA736" s="30"/>
      <c r="BB736" s="30"/>
      <c r="BC736" s="30"/>
    </row>
    <row r="737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  <c r="AQ737" s="30"/>
      <c r="AR737" s="30"/>
      <c r="AS737" s="30"/>
      <c r="AT737" s="30"/>
      <c r="AU737" s="30"/>
      <c r="AV737" s="30"/>
      <c r="AW737" s="30"/>
      <c r="AX737" s="30"/>
      <c r="AY737" s="30"/>
      <c r="AZ737" s="30"/>
      <c r="BA737" s="30"/>
      <c r="BB737" s="30"/>
      <c r="BC737" s="30"/>
    </row>
    <row r="738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  <c r="AQ738" s="30"/>
      <c r="AR738" s="30"/>
      <c r="AS738" s="30"/>
      <c r="AT738" s="30"/>
      <c r="AU738" s="30"/>
      <c r="AV738" s="30"/>
      <c r="AW738" s="30"/>
      <c r="AX738" s="30"/>
      <c r="AY738" s="30"/>
      <c r="AZ738" s="30"/>
      <c r="BA738" s="30"/>
      <c r="BB738" s="30"/>
      <c r="BC738" s="30"/>
    </row>
    <row r="739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  <c r="AQ739" s="30"/>
      <c r="AR739" s="30"/>
      <c r="AS739" s="30"/>
      <c r="AT739" s="30"/>
      <c r="AU739" s="30"/>
      <c r="AV739" s="30"/>
      <c r="AW739" s="30"/>
      <c r="AX739" s="30"/>
      <c r="AY739" s="30"/>
      <c r="AZ739" s="30"/>
      <c r="BA739" s="30"/>
      <c r="BB739" s="30"/>
      <c r="BC739" s="30"/>
    </row>
    <row r="740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  <c r="AQ740" s="30"/>
      <c r="AR740" s="30"/>
      <c r="AS740" s="30"/>
      <c r="AT740" s="30"/>
      <c r="AU740" s="30"/>
      <c r="AV740" s="30"/>
      <c r="AW740" s="30"/>
      <c r="AX740" s="30"/>
      <c r="AY740" s="30"/>
      <c r="AZ740" s="30"/>
      <c r="BA740" s="30"/>
      <c r="BB740" s="30"/>
      <c r="BC740" s="30"/>
    </row>
    <row r="74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  <c r="AQ741" s="30"/>
      <c r="AR741" s="30"/>
      <c r="AS741" s="30"/>
      <c r="AT741" s="30"/>
      <c r="AU741" s="30"/>
      <c r="AV741" s="30"/>
      <c r="AW741" s="30"/>
      <c r="AX741" s="30"/>
      <c r="AY741" s="30"/>
      <c r="AZ741" s="30"/>
      <c r="BA741" s="30"/>
      <c r="BB741" s="30"/>
      <c r="BC741" s="30"/>
    </row>
    <row r="74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  <c r="AQ742" s="30"/>
      <c r="AR742" s="30"/>
      <c r="AS742" s="30"/>
      <c r="AT742" s="30"/>
      <c r="AU742" s="30"/>
      <c r="AV742" s="30"/>
      <c r="AW742" s="30"/>
      <c r="AX742" s="30"/>
      <c r="AY742" s="30"/>
      <c r="AZ742" s="30"/>
      <c r="BA742" s="30"/>
      <c r="BB742" s="30"/>
      <c r="BC742" s="30"/>
    </row>
    <row r="743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  <c r="AQ743" s="30"/>
      <c r="AR743" s="30"/>
      <c r="AS743" s="30"/>
      <c r="AT743" s="30"/>
      <c r="AU743" s="30"/>
      <c r="AV743" s="30"/>
      <c r="AW743" s="30"/>
      <c r="AX743" s="30"/>
      <c r="AY743" s="30"/>
      <c r="AZ743" s="30"/>
      <c r="BA743" s="30"/>
      <c r="BB743" s="30"/>
      <c r="BC743" s="30"/>
    </row>
    <row r="744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  <c r="AQ744" s="30"/>
      <c r="AR744" s="30"/>
      <c r="AS744" s="30"/>
      <c r="AT744" s="30"/>
      <c r="AU744" s="30"/>
      <c r="AV744" s="30"/>
      <c r="AW744" s="30"/>
      <c r="AX744" s="30"/>
      <c r="AY744" s="30"/>
      <c r="AZ744" s="30"/>
      <c r="BA744" s="30"/>
      <c r="BB744" s="30"/>
      <c r="BC744" s="30"/>
    </row>
    <row r="74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  <c r="AQ745" s="30"/>
      <c r="AR745" s="30"/>
      <c r="AS745" s="30"/>
      <c r="AT745" s="30"/>
      <c r="AU745" s="30"/>
      <c r="AV745" s="30"/>
      <c r="AW745" s="30"/>
      <c r="AX745" s="30"/>
      <c r="AY745" s="30"/>
      <c r="AZ745" s="30"/>
      <c r="BA745" s="30"/>
      <c r="BB745" s="30"/>
      <c r="BC745" s="30"/>
    </row>
    <row r="746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  <c r="AQ746" s="30"/>
      <c r="AR746" s="30"/>
      <c r="AS746" s="30"/>
      <c r="AT746" s="30"/>
      <c r="AU746" s="30"/>
      <c r="AV746" s="30"/>
      <c r="AW746" s="30"/>
      <c r="AX746" s="30"/>
      <c r="AY746" s="30"/>
      <c r="AZ746" s="30"/>
      <c r="BA746" s="30"/>
      <c r="BB746" s="30"/>
      <c r="BC746" s="30"/>
    </row>
    <row r="747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  <c r="AQ747" s="30"/>
      <c r="AR747" s="30"/>
      <c r="AS747" s="30"/>
      <c r="AT747" s="30"/>
      <c r="AU747" s="30"/>
      <c r="AV747" s="30"/>
      <c r="AW747" s="30"/>
      <c r="AX747" s="30"/>
      <c r="AY747" s="30"/>
      <c r="AZ747" s="30"/>
      <c r="BA747" s="30"/>
      <c r="BB747" s="30"/>
      <c r="BC747" s="30"/>
    </row>
    <row r="748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  <c r="AQ748" s="30"/>
      <c r="AR748" s="30"/>
      <c r="AS748" s="30"/>
      <c r="AT748" s="30"/>
      <c r="AU748" s="30"/>
      <c r="AV748" s="30"/>
      <c r="AW748" s="30"/>
      <c r="AX748" s="30"/>
      <c r="AY748" s="30"/>
      <c r="AZ748" s="30"/>
      <c r="BA748" s="30"/>
      <c r="BB748" s="30"/>
      <c r="BC748" s="30"/>
    </row>
    <row r="749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  <c r="AQ749" s="30"/>
      <c r="AR749" s="30"/>
      <c r="AS749" s="30"/>
      <c r="AT749" s="30"/>
      <c r="AU749" s="30"/>
      <c r="AV749" s="30"/>
      <c r="AW749" s="30"/>
      <c r="AX749" s="30"/>
      <c r="AY749" s="30"/>
      <c r="AZ749" s="30"/>
      <c r="BA749" s="30"/>
      <c r="BB749" s="30"/>
      <c r="BC749" s="30"/>
    </row>
    <row r="750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  <c r="AQ750" s="30"/>
      <c r="AR750" s="30"/>
      <c r="AS750" s="30"/>
      <c r="AT750" s="30"/>
      <c r="AU750" s="30"/>
      <c r="AV750" s="30"/>
      <c r="AW750" s="30"/>
      <c r="AX750" s="30"/>
      <c r="AY750" s="30"/>
      <c r="AZ750" s="30"/>
      <c r="BA750" s="30"/>
      <c r="BB750" s="30"/>
      <c r="BC750" s="30"/>
    </row>
    <row r="75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  <c r="AQ751" s="30"/>
      <c r="AR751" s="30"/>
      <c r="AS751" s="30"/>
      <c r="AT751" s="30"/>
      <c r="AU751" s="30"/>
      <c r="AV751" s="30"/>
      <c r="AW751" s="30"/>
      <c r="AX751" s="30"/>
      <c r="AY751" s="30"/>
      <c r="AZ751" s="30"/>
      <c r="BA751" s="30"/>
      <c r="BB751" s="30"/>
      <c r="BC751" s="30"/>
    </row>
    <row r="75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  <c r="AQ752" s="30"/>
      <c r="AR752" s="30"/>
      <c r="AS752" s="30"/>
      <c r="AT752" s="30"/>
      <c r="AU752" s="30"/>
      <c r="AV752" s="30"/>
      <c r="AW752" s="30"/>
      <c r="AX752" s="30"/>
      <c r="AY752" s="30"/>
      <c r="AZ752" s="30"/>
      <c r="BA752" s="30"/>
      <c r="BB752" s="30"/>
      <c r="BC752" s="30"/>
    </row>
    <row r="753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  <c r="AQ753" s="30"/>
      <c r="AR753" s="30"/>
      <c r="AS753" s="30"/>
      <c r="AT753" s="30"/>
      <c r="AU753" s="30"/>
      <c r="AV753" s="30"/>
      <c r="AW753" s="30"/>
      <c r="AX753" s="30"/>
      <c r="AY753" s="30"/>
      <c r="AZ753" s="30"/>
      <c r="BA753" s="30"/>
      <c r="BB753" s="30"/>
      <c r="BC753" s="30"/>
    </row>
    <row r="754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  <c r="AQ754" s="30"/>
      <c r="AR754" s="30"/>
      <c r="AS754" s="30"/>
      <c r="AT754" s="30"/>
      <c r="AU754" s="30"/>
      <c r="AV754" s="30"/>
      <c r="AW754" s="30"/>
      <c r="AX754" s="30"/>
      <c r="AY754" s="30"/>
      <c r="AZ754" s="30"/>
      <c r="BA754" s="30"/>
      <c r="BB754" s="30"/>
      <c r="BC754" s="30"/>
    </row>
    <row r="75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  <c r="AQ755" s="30"/>
      <c r="AR755" s="30"/>
      <c r="AS755" s="30"/>
      <c r="AT755" s="30"/>
      <c r="AU755" s="30"/>
      <c r="AV755" s="30"/>
      <c r="AW755" s="30"/>
      <c r="AX755" s="30"/>
      <c r="AY755" s="30"/>
      <c r="AZ755" s="30"/>
      <c r="BA755" s="30"/>
      <c r="BB755" s="30"/>
      <c r="BC755" s="30"/>
    </row>
    <row r="756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  <c r="AQ756" s="30"/>
      <c r="AR756" s="30"/>
      <c r="AS756" s="30"/>
      <c r="AT756" s="30"/>
      <c r="AU756" s="30"/>
      <c r="AV756" s="30"/>
      <c r="AW756" s="30"/>
      <c r="AX756" s="30"/>
      <c r="AY756" s="30"/>
      <c r="AZ756" s="30"/>
      <c r="BA756" s="30"/>
      <c r="BB756" s="30"/>
      <c r="BC756" s="30"/>
    </row>
    <row r="757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  <c r="AQ757" s="30"/>
      <c r="AR757" s="30"/>
      <c r="AS757" s="30"/>
      <c r="AT757" s="30"/>
      <c r="AU757" s="30"/>
      <c r="AV757" s="30"/>
      <c r="AW757" s="30"/>
      <c r="AX757" s="30"/>
      <c r="AY757" s="30"/>
      <c r="AZ757" s="30"/>
      <c r="BA757" s="30"/>
      <c r="BB757" s="30"/>
      <c r="BC757" s="30"/>
    </row>
    <row r="758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  <c r="AQ758" s="30"/>
      <c r="AR758" s="30"/>
      <c r="AS758" s="30"/>
      <c r="AT758" s="30"/>
      <c r="AU758" s="30"/>
      <c r="AV758" s="30"/>
      <c r="AW758" s="30"/>
      <c r="AX758" s="30"/>
      <c r="AY758" s="30"/>
      <c r="AZ758" s="30"/>
      <c r="BA758" s="30"/>
      <c r="BB758" s="30"/>
      <c r="BC758" s="30"/>
    </row>
    <row r="759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  <c r="AQ759" s="30"/>
      <c r="AR759" s="30"/>
      <c r="AS759" s="30"/>
      <c r="AT759" s="30"/>
      <c r="AU759" s="30"/>
      <c r="AV759" s="30"/>
      <c r="AW759" s="30"/>
      <c r="AX759" s="30"/>
      <c r="AY759" s="30"/>
      <c r="AZ759" s="30"/>
      <c r="BA759" s="30"/>
      <c r="BB759" s="30"/>
      <c r="BC759" s="30"/>
    </row>
    <row r="760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  <c r="AQ760" s="30"/>
      <c r="AR760" s="30"/>
      <c r="AS760" s="30"/>
      <c r="AT760" s="30"/>
      <c r="AU760" s="30"/>
      <c r="AV760" s="30"/>
      <c r="AW760" s="30"/>
      <c r="AX760" s="30"/>
      <c r="AY760" s="30"/>
      <c r="AZ760" s="30"/>
      <c r="BA760" s="30"/>
      <c r="BB760" s="30"/>
      <c r="BC760" s="30"/>
    </row>
    <row r="76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  <c r="AQ761" s="30"/>
      <c r="AR761" s="30"/>
      <c r="AS761" s="30"/>
      <c r="AT761" s="30"/>
      <c r="AU761" s="30"/>
      <c r="AV761" s="30"/>
      <c r="AW761" s="30"/>
      <c r="AX761" s="30"/>
      <c r="AY761" s="30"/>
      <c r="AZ761" s="30"/>
      <c r="BA761" s="30"/>
      <c r="BB761" s="30"/>
      <c r="BC761" s="30"/>
    </row>
    <row r="76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  <c r="AQ762" s="30"/>
      <c r="AR762" s="30"/>
      <c r="AS762" s="30"/>
      <c r="AT762" s="30"/>
      <c r="AU762" s="30"/>
      <c r="AV762" s="30"/>
      <c r="AW762" s="30"/>
      <c r="AX762" s="30"/>
      <c r="AY762" s="30"/>
      <c r="AZ762" s="30"/>
      <c r="BA762" s="30"/>
      <c r="BB762" s="30"/>
      <c r="BC762" s="30"/>
    </row>
    <row r="763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  <c r="AQ763" s="30"/>
      <c r="AR763" s="30"/>
      <c r="AS763" s="30"/>
      <c r="AT763" s="30"/>
      <c r="AU763" s="30"/>
      <c r="AV763" s="30"/>
      <c r="AW763" s="30"/>
      <c r="AX763" s="30"/>
      <c r="AY763" s="30"/>
      <c r="AZ763" s="30"/>
      <c r="BA763" s="30"/>
      <c r="BB763" s="30"/>
      <c r="BC763" s="30"/>
    </row>
    <row r="764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  <c r="AQ764" s="30"/>
      <c r="AR764" s="30"/>
      <c r="AS764" s="30"/>
      <c r="AT764" s="30"/>
      <c r="AU764" s="30"/>
      <c r="AV764" s="30"/>
      <c r="AW764" s="30"/>
      <c r="AX764" s="30"/>
      <c r="AY764" s="30"/>
      <c r="AZ764" s="30"/>
      <c r="BA764" s="30"/>
      <c r="BB764" s="30"/>
      <c r="BC764" s="30"/>
    </row>
    <row r="76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  <c r="AQ765" s="30"/>
      <c r="AR765" s="30"/>
      <c r="AS765" s="30"/>
      <c r="AT765" s="30"/>
      <c r="AU765" s="30"/>
      <c r="AV765" s="30"/>
      <c r="AW765" s="30"/>
      <c r="AX765" s="30"/>
      <c r="AY765" s="30"/>
      <c r="AZ765" s="30"/>
      <c r="BA765" s="30"/>
      <c r="BB765" s="30"/>
      <c r="BC765" s="30"/>
    </row>
    <row r="766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  <c r="AQ766" s="30"/>
      <c r="AR766" s="30"/>
      <c r="AS766" s="30"/>
      <c r="AT766" s="30"/>
      <c r="AU766" s="30"/>
      <c r="AV766" s="30"/>
      <c r="AW766" s="30"/>
      <c r="AX766" s="30"/>
      <c r="AY766" s="30"/>
      <c r="AZ766" s="30"/>
      <c r="BA766" s="30"/>
      <c r="BB766" s="30"/>
      <c r="BC766" s="30"/>
    </row>
    <row r="767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  <c r="AQ767" s="30"/>
      <c r="AR767" s="30"/>
      <c r="AS767" s="30"/>
      <c r="AT767" s="30"/>
      <c r="AU767" s="30"/>
      <c r="AV767" s="30"/>
      <c r="AW767" s="30"/>
      <c r="AX767" s="30"/>
      <c r="AY767" s="30"/>
      <c r="AZ767" s="30"/>
      <c r="BA767" s="30"/>
      <c r="BB767" s="30"/>
      <c r="BC767" s="30"/>
    </row>
    <row r="768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  <c r="AQ768" s="30"/>
      <c r="AR768" s="30"/>
      <c r="AS768" s="30"/>
      <c r="AT768" s="30"/>
      <c r="AU768" s="30"/>
      <c r="AV768" s="30"/>
      <c r="AW768" s="30"/>
      <c r="AX768" s="30"/>
      <c r="AY768" s="30"/>
      <c r="AZ768" s="30"/>
      <c r="BA768" s="30"/>
      <c r="BB768" s="30"/>
      <c r="BC768" s="30"/>
    </row>
    <row r="769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  <c r="AQ769" s="30"/>
      <c r="AR769" s="30"/>
      <c r="AS769" s="30"/>
      <c r="AT769" s="30"/>
      <c r="AU769" s="30"/>
      <c r="AV769" s="30"/>
      <c r="AW769" s="30"/>
      <c r="AX769" s="30"/>
      <c r="AY769" s="30"/>
      <c r="AZ769" s="30"/>
      <c r="BA769" s="30"/>
      <c r="BB769" s="30"/>
      <c r="BC769" s="30"/>
    </row>
    <row r="770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  <c r="AQ770" s="30"/>
      <c r="AR770" s="30"/>
      <c r="AS770" s="30"/>
      <c r="AT770" s="30"/>
      <c r="AU770" s="30"/>
      <c r="AV770" s="30"/>
      <c r="AW770" s="30"/>
      <c r="AX770" s="30"/>
      <c r="AY770" s="30"/>
      <c r="AZ770" s="30"/>
      <c r="BA770" s="30"/>
      <c r="BB770" s="30"/>
      <c r="BC770" s="30"/>
    </row>
    <row r="77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  <c r="AQ771" s="30"/>
      <c r="AR771" s="30"/>
      <c r="AS771" s="30"/>
      <c r="AT771" s="30"/>
      <c r="AU771" s="30"/>
      <c r="AV771" s="30"/>
      <c r="AW771" s="30"/>
      <c r="AX771" s="30"/>
      <c r="AY771" s="30"/>
      <c r="AZ771" s="30"/>
      <c r="BA771" s="30"/>
      <c r="BB771" s="30"/>
      <c r="BC771" s="30"/>
    </row>
    <row r="77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  <c r="AQ772" s="30"/>
      <c r="AR772" s="30"/>
      <c r="AS772" s="30"/>
      <c r="AT772" s="30"/>
      <c r="AU772" s="30"/>
      <c r="AV772" s="30"/>
      <c r="AW772" s="30"/>
      <c r="AX772" s="30"/>
      <c r="AY772" s="30"/>
      <c r="AZ772" s="30"/>
      <c r="BA772" s="30"/>
      <c r="BB772" s="30"/>
      <c r="BC772" s="30"/>
    </row>
    <row r="773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  <c r="AQ773" s="30"/>
      <c r="AR773" s="30"/>
      <c r="AS773" s="30"/>
      <c r="AT773" s="30"/>
      <c r="AU773" s="30"/>
      <c r="AV773" s="30"/>
      <c r="AW773" s="30"/>
      <c r="AX773" s="30"/>
      <c r="AY773" s="30"/>
      <c r="AZ773" s="30"/>
      <c r="BA773" s="30"/>
      <c r="BB773" s="30"/>
      <c r="BC773" s="30"/>
    </row>
    <row r="774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  <c r="AQ774" s="30"/>
      <c r="AR774" s="30"/>
      <c r="AS774" s="30"/>
      <c r="AT774" s="30"/>
      <c r="AU774" s="30"/>
      <c r="AV774" s="30"/>
      <c r="AW774" s="30"/>
      <c r="AX774" s="30"/>
      <c r="AY774" s="30"/>
      <c r="AZ774" s="30"/>
      <c r="BA774" s="30"/>
      <c r="BB774" s="30"/>
      <c r="BC774" s="30"/>
    </row>
    <row r="77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  <c r="AQ775" s="30"/>
      <c r="AR775" s="30"/>
      <c r="AS775" s="30"/>
      <c r="AT775" s="30"/>
      <c r="AU775" s="30"/>
      <c r="AV775" s="30"/>
      <c r="AW775" s="30"/>
      <c r="AX775" s="30"/>
      <c r="AY775" s="30"/>
      <c r="AZ775" s="30"/>
      <c r="BA775" s="30"/>
      <c r="BB775" s="30"/>
      <c r="BC775" s="30"/>
    </row>
    <row r="776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  <c r="AQ776" s="30"/>
      <c r="AR776" s="30"/>
      <c r="AS776" s="30"/>
      <c r="AT776" s="30"/>
      <c r="AU776" s="30"/>
      <c r="AV776" s="30"/>
      <c r="AW776" s="30"/>
      <c r="AX776" s="30"/>
      <c r="AY776" s="30"/>
      <c r="AZ776" s="30"/>
      <c r="BA776" s="30"/>
      <c r="BB776" s="30"/>
      <c r="BC776" s="30"/>
    </row>
    <row r="777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  <c r="AQ777" s="30"/>
      <c r="AR777" s="30"/>
      <c r="AS777" s="30"/>
      <c r="AT777" s="30"/>
      <c r="AU777" s="30"/>
      <c r="AV777" s="30"/>
      <c r="AW777" s="30"/>
      <c r="AX777" s="30"/>
      <c r="AY777" s="30"/>
      <c r="AZ777" s="30"/>
      <c r="BA777" s="30"/>
      <c r="BB777" s="30"/>
      <c r="BC777" s="30"/>
    </row>
    <row r="778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  <c r="AQ778" s="30"/>
      <c r="AR778" s="30"/>
      <c r="AS778" s="30"/>
      <c r="AT778" s="30"/>
      <c r="AU778" s="30"/>
      <c r="AV778" s="30"/>
      <c r="AW778" s="30"/>
      <c r="AX778" s="30"/>
      <c r="AY778" s="30"/>
      <c r="AZ778" s="30"/>
      <c r="BA778" s="30"/>
      <c r="BB778" s="30"/>
      <c r="BC778" s="30"/>
    </row>
    <row r="779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  <c r="AQ779" s="30"/>
      <c r="AR779" s="30"/>
      <c r="AS779" s="30"/>
      <c r="AT779" s="30"/>
      <c r="AU779" s="30"/>
      <c r="AV779" s="30"/>
      <c r="AW779" s="30"/>
      <c r="AX779" s="30"/>
      <c r="AY779" s="30"/>
      <c r="AZ779" s="30"/>
      <c r="BA779" s="30"/>
      <c r="BB779" s="30"/>
      <c r="BC779" s="30"/>
    </row>
    <row r="780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  <c r="AQ780" s="30"/>
      <c r="AR780" s="30"/>
      <c r="AS780" s="30"/>
      <c r="AT780" s="30"/>
      <c r="AU780" s="30"/>
      <c r="AV780" s="30"/>
      <c r="AW780" s="30"/>
      <c r="AX780" s="30"/>
      <c r="AY780" s="30"/>
      <c r="AZ780" s="30"/>
      <c r="BA780" s="30"/>
      <c r="BB780" s="30"/>
      <c r="BC780" s="30"/>
    </row>
    <row r="78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  <c r="AQ781" s="30"/>
      <c r="AR781" s="30"/>
      <c r="AS781" s="30"/>
      <c r="AT781" s="30"/>
      <c r="AU781" s="30"/>
      <c r="AV781" s="30"/>
      <c r="AW781" s="30"/>
      <c r="AX781" s="30"/>
      <c r="AY781" s="30"/>
      <c r="AZ781" s="30"/>
      <c r="BA781" s="30"/>
      <c r="BB781" s="30"/>
      <c r="BC781" s="30"/>
    </row>
    <row r="78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  <c r="AQ782" s="30"/>
      <c r="AR782" s="30"/>
      <c r="AS782" s="30"/>
      <c r="AT782" s="30"/>
      <c r="AU782" s="30"/>
      <c r="AV782" s="30"/>
      <c r="AW782" s="30"/>
      <c r="AX782" s="30"/>
      <c r="AY782" s="30"/>
      <c r="AZ782" s="30"/>
      <c r="BA782" s="30"/>
      <c r="BB782" s="30"/>
      <c r="BC782" s="30"/>
    </row>
    <row r="783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  <c r="AQ783" s="30"/>
      <c r="AR783" s="30"/>
      <c r="AS783" s="30"/>
      <c r="AT783" s="30"/>
      <c r="AU783" s="30"/>
      <c r="AV783" s="30"/>
      <c r="AW783" s="30"/>
      <c r="AX783" s="30"/>
      <c r="AY783" s="30"/>
      <c r="AZ783" s="30"/>
      <c r="BA783" s="30"/>
      <c r="BB783" s="30"/>
      <c r="BC783" s="30"/>
    </row>
    <row r="784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  <c r="AQ784" s="30"/>
      <c r="AR784" s="30"/>
      <c r="AS784" s="30"/>
      <c r="AT784" s="30"/>
      <c r="AU784" s="30"/>
      <c r="AV784" s="30"/>
      <c r="AW784" s="30"/>
      <c r="AX784" s="30"/>
      <c r="AY784" s="30"/>
      <c r="AZ784" s="30"/>
      <c r="BA784" s="30"/>
      <c r="BB784" s="30"/>
      <c r="BC784" s="30"/>
    </row>
    <row r="78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  <c r="AQ785" s="30"/>
      <c r="AR785" s="30"/>
      <c r="AS785" s="30"/>
      <c r="AT785" s="30"/>
      <c r="AU785" s="30"/>
      <c r="AV785" s="30"/>
      <c r="AW785" s="30"/>
      <c r="AX785" s="30"/>
      <c r="AY785" s="30"/>
      <c r="AZ785" s="30"/>
      <c r="BA785" s="30"/>
      <c r="BB785" s="30"/>
      <c r="BC785" s="30"/>
    </row>
    <row r="786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  <c r="AQ786" s="30"/>
      <c r="AR786" s="30"/>
      <c r="AS786" s="30"/>
      <c r="AT786" s="30"/>
      <c r="AU786" s="30"/>
      <c r="AV786" s="30"/>
      <c r="AW786" s="30"/>
      <c r="AX786" s="30"/>
      <c r="AY786" s="30"/>
      <c r="AZ786" s="30"/>
      <c r="BA786" s="30"/>
      <c r="BB786" s="30"/>
      <c r="BC786" s="30"/>
    </row>
    <row r="787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  <c r="AQ787" s="30"/>
      <c r="AR787" s="30"/>
      <c r="AS787" s="30"/>
      <c r="AT787" s="30"/>
      <c r="AU787" s="30"/>
      <c r="AV787" s="30"/>
      <c r="AW787" s="30"/>
      <c r="AX787" s="30"/>
      <c r="AY787" s="30"/>
      <c r="AZ787" s="30"/>
      <c r="BA787" s="30"/>
      <c r="BB787" s="30"/>
      <c r="BC787" s="30"/>
    </row>
    <row r="788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  <c r="AQ788" s="30"/>
      <c r="AR788" s="30"/>
      <c r="AS788" s="30"/>
      <c r="AT788" s="30"/>
      <c r="AU788" s="30"/>
      <c r="AV788" s="30"/>
      <c r="AW788" s="30"/>
      <c r="AX788" s="30"/>
      <c r="AY788" s="30"/>
      <c r="AZ788" s="30"/>
      <c r="BA788" s="30"/>
      <c r="BB788" s="30"/>
      <c r="BC788" s="30"/>
    </row>
    <row r="789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  <c r="AQ789" s="30"/>
      <c r="AR789" s="30"/>
      <c r="AS789" s="30"/>
      <c r="AT789" s="30"/>
      <c r="AU789" s="30"/>
      <c r="AV789" s="30"/>
      <c r="AW789" s="30"/>
      <c r="AX789" s="30"/>
      <c r="AY789" s="30"/>
      <c r="AZ789" s="30"/>
      <c r="BA789" s="30"/>
      <c r="BB789" s="30"/>
      <c r="BC789" s="30"/>
    </row>
    <row r="790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  <c r="AQ790" s="30"/>
      <c r="AR790" s="30"/>
      <c r="AS790" s="30"/>
      <c r="AT790" s="30"/>
      <c r="AU790" s="30"/>
      <c r="AV790" s="30"/>
      <c r="AW790" s="30"/>
      <c r="AX790" s="30"/>
      <c r="AY790" s="30"/>
      <c r="AZ790" s="30"/>
      <c r="BA790" s="30"/>
      <c r="BB790" s="30"/>
      <c r="BC790" s="30"/>
    </row>
    <row r="79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  <c r="AQ791" s="30"/>
      <c r="AR791" s="30"/>
      <c r="AS791" s="30"/>
      <c r="AT791" s="30"/>
      <c r="AU791" s="30"/>
      <c r="AV791" s="30"/>
      <c r="AW791" s="30"/>
      <c r="AX791" s="30"/>
      <c r="AY791" s="30"/>
      <c r="AZ791" s="30"/>
      <c r="BA791" s="30"/>
      <c r="BB791" s="30"/>
      <c r="BC791" s="30"/>
    </row>
    <row r="79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  <c r="AQ792" s="30"/>
      <c r="AR792" s="30"/>
      <c r="AS792" s="30"/>
      <c r="AT792" s="30"/>
      <c r="AU792" s="30"/>
      <c r="AV792" s="30"/>
      <c r="AW792" s="30"/>
      <c r="AX792" s="30"/>
      <c r="AY792" s="30"/>
      <c r="AZ792" s="30"/>
      <c r="BA792" s="30"/>
      <c r="BB792" s="30"/>
      <c r="BC792" s="30"/>
    </row>
    <row r="793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  <c r="AQ793" s="30"/>
      <c r="AR793" s="30"/>
      <c r="AS793" s="30"/>
      <c r="AT793" s="30"/>
      <c r="AU793" s="30"/>
      <c r="AV793" s="30"/>
      <c r="AW793" s="30"/>
      <c r="AX793" s="30"/>
      <c r="AY793" s="30"/>
      <c r="AZ793" s="30"/>
      <c r="BA793" s="30"/>
      <c r="BB793" s="30"/>
      <c r="BC793" s="30"/>
    </row>
    <row r="794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  <c r="AQ794" s="30"/>
      <c r="AR794" s="30"/>
      <c r="AS794" s="30"/>
      <c r="AT794" s="30"/>
      <c r="AU794" s="30"/>
      <c r="AV794" s="30"/>
      <c r="AW794" s="30"/>
      <c r="AX794" s="30"/>
      <c r="AY794" s="30"/>
      <c r="AZ794" s="30"/>
      <c r="BA794" s="30"/>
      <c r="BB794" s="30"/>
      <c r="BC794" s="30"/>
    </row>
    <row r="79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  <c r="AQ795" s="30"/>
      <c r="AR795" s="30"/>
      <c r="AS795" s="30"/>
      <c r="AT795" s="30"/>
      <c r="AU795" s="30"/>
      <c r="AV795" s="30"/>
      <c r="AW795" s="30"/>
      <c r="AX795" s="30"/>
      <c r="AY795" s="30"/>
      <c r="AZ795" s="30"/>
      <c r="BA795" s="30"/>
      <c r="BB795" s="30"/>
      <c r="BC795" s="30"/>
    </row>
    <row r="796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  <c r="AQ796" s="30"/>
      <c r="AR796" s="30"/>
      <c r="AS796" s="30"/>
      <c r="AT796" s="30"/>
      <c r="AU796" s="30"/>
      <c r="AV796" s="30"/>
      <c r="AW796" s="30"/>
      <c r="AX796" s="30"/>
      <c r="AY796" s="30"/>
      <c r="AZ796" s="30"/>
      <c r="BA796" s="30"/>
      <c r="BB796" s="30"/>
      <c r="BC796" s="30"/>
    </row>
    <row r="797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  <c r="AQ797" s="30"/>
      <c r="AR797" s="30"/>
      <c r="AS797" s="30"/>
      <c r="AT797" s="30"/>
      <c r="AU797" s="30"/>
      <c r="AV797" s="30"/>
      <c r="AW797" s="30"/>
      <c r="AX797" s="30"/>
      <c r="AY797" s="30"/>
      <c r="AZ797" s="30"/>
      <c r="BA797" s="30"/>
      <c r="BB797" s="30"/>
      <c r="BC797" s="30"/>
    </row>
    <row r="798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  <c r="AQ798" s="30"/>
      <c r="AR798" s="30"/>
      <c r="AS798" s="30"/>
      <c r="AT798" s="30"/>
      <c r="AU798" s="30"/>
      <c r="AV798" s="30"/>
      <c r="AW798" s="30"/>
      <c r="AX798" s="30"/>
      <c r="AY798" s="30"/>
      <c r="AZ798" s="30"/>
      <c r="BA798" s="30"/>
      <c r="BB798" s="30"/>
      <c r="BC798" s="30"/>
    </row>
    <row r="799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  <c r="AQ799" s="30"/>
      <c r="AR799" s="30"/>
      <c r="AS799" s="30"/>
      <c r="AT799" s="30"/>
      <c r="AU799" s="30"/>
      <c r="AV799" s="30"/>
      <c r="AW799" s="30"/>
      <c r="AX799" s="30"/>
      <c r="AY799" s="30"/>
      <c r="AZ799" s="30"/>
      <c r="BA799" s="30"/>
      <c r="BB799" s="30"/>
      <c r="BC799" s="30"/>
    </row>
    <row r="800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  <c r="AQ800" s="30"/>
      <c r="AR800" s="30"/>
      <c r="AS800" s="30"/>
      <c r="AT800" s="30"/>
      <c r="AU800" s="30"/>
      <c r="AV800" s="30"/>
      <c r="AW800" s="30"/>
      <c r="AX800" s="30"/>
      <c r="AY800" s="30"/>
      <c r="AZ800" s="30"/>
      <c r="BA800" s="30"/>
      <c r="BB800" s="30"/>
      <c r="BC800" s="30"/>
    </row>
    <row r="80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  <c r="AQ801" s="30"/>
      <c r="AR801" s="30"/>
      <c r="AS801" s="30"/>
      <c r="AT801" s="30"/>
      <c r="AU801" s="30"/>
      <c r="AV801" s="30"/>
      <c r="AW801" s="30"/>
      <c r="AX801" s="30"/>
      <c r="AY801" s="30"/>
      <c r="AZ801" s="30"/>
      <c r="BA801" s="30"/>
      <c r="BB801" s="30"/>
      <c r="BC801" s="30"/>
    </row>
    <row r="80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  <c r="AQ802" s="30"/>
      <c r="AR802" s="30"/>
      <c r="AS802" s="30"/>
      <c r="AT802" s="30"/>
      <c r="AU802" s="30"/>
      <c r="AV802" s="30"/>
      <c r="AW802" s="30"/>
      <c r="AX802" s="30"/>
      <c r="AY802" s="30"/>
      <c r="AZ802" s="30"/>
      <c r="BA802" s="30"/>
      <c r="BB802" s="30"/>
      <c r="BC802" s="30"/>
    </row>
    <row r="803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  <c r="AQ803" s="30"/>
      <c r="AR803" s="30"/>
      <c r="AS803" s="30"/>
      <c r="AT803" s="30"/>
      <c r="AU803" s="30"/>
      <c r="AV803" s="30"/>
      <c r="AW803" s="30"/>
      <c r="AX803" s="30"/>
      <c r="AY803" s="30"/>
      <c r="AZ803" s="30"/>
      <c r="BA803" s="30"/>
      <c r="BB803" s="30"/>
      <c r="BC803" s="30"/>
    </row>
    <row r="804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  <c r="AQ804" s="30"/>
      <c r="AR804" s="30"/>
      <c r="AS804" s="30"/>
      <c r="AT804" s="30"/>
      <c r="AU804" s="30"/>
      <c r="AV804" s="30"/>
      <c r="AW804" s="30"/>
      <c r="AX804" s="30"/>
      <c r="AY804" s="30"/>
      <c r="AZ804" s="30"/>
      <c r="BA804" s="30"/>
      <c r="BB804" s="30"/>
      <c r="BC804" s="30"/>
    </row>
    <row r="80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  <c r="AQ805" s="30"/>
      <c r="AR805" s="30"/>
      <c r="AS805" s="30"/>
      <c r="AT805" s="30"/>
      <c r="AU805" s="30"/>
      <c r="AV805" s="30"/>
      <c r="AW805" s="30"/>
      <c r="AX805" s="30"/>
      <c r="AY805" s="30"/>
      <c r="AZ805" s="30"/>
      <c r="BA805" s="30"/>
      <c r="BB805" s="30"/>
      <c r="BC805" s="30"/>
    </row>
    <row r="806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  <c r="AQ806" s="30"/>
      <c r="AR806" s="30"/>
      <c r="AS806" s="30"/>
      <c r="AT806" s="30"/>
      <c r="AU806" s="30"/>
      <c r="AV806" s="30"/>
      <c r="AW806" s="30"/>
      <c r="AX806" s="30"/>
      <c r="AY806" s="30"/>
      <c r="AZ806" s="30"/>
      <c r="BA806" s="30"/>
      <c r="BB806" s="30"/>
      <c r="BC806" s="30"/>
    </row>
    <row r="807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  <c r="AQ807" s="30"/>
      <c r="AR807" s="30"/>
      <c r="AS807" s="30"/>
      <c r="AT807" s="30"/>
      <c r="AU807" s="30"/>
      <c r="AV807" s="30"/>
      <c r="AW807" s="30"/>
      <c r="AX807" s="30"/>
      <c r="AY807" s="30"/>
      <c r="AZ807" s="30"/>
      <c r="BA807" s="30"/>
      <c r="BB807" s="30"/>
      <c r="BC807" s="30"/>
    </row>
    <row r="808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  <c r="AQ808" s="30"/>
      <c r="AR808" s="30"/>
      <c r="AS808" s="30"/>
      <c r="AT808" s="30"/>
      <c r="AU808" s="30"/>
      <c r="AV808" s="30"/>
      <c r="AW808" s="30"/>
      <c r="AX808" s="30"/>
      <c r="AY808" s="30"/>
      <c r="AZ808" s="30"/>
      <c r="BA808" s="30"/>
      <c r="BB808" s="30"/>
      <c r="BC808" s="30"/>
    </row>
    <row r="809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  <c r="AQ809" s="30"/>
      <c r="AR809" s="30"/>
      <c r="AS809" s="30"/>
      <c r="AT809" s="30"/>
      <c r="AU809" s="30"/>
      <c r="AV809" s="30"/>
      <c r="AW809" s="30"/>
      <c r="AX809" s="30"/>
      <c r="AY809" s="30"/>
      <c r="AZ809" s="30"/>
      <c r="BA809" s="30"/>
      <c r="BB809" s="30"/>
      <c r="BC809" s="30"/>
    </row>
    <row r="810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  <c r="AQ810" s="30"/>
      <c r="AR810" s="30"/>
      <c r="AS810" s="30"/>
      <c r="AT810" s="30"/>
      <c r="AU810" s="30"/>
      <c r="AV810" s="30"/>
      <c r="AW810" s="30"/>
      <c r="AX810" s="30"/>
      <c r="AY810" s="30"/>
      <c r="AZ810" s="30"/>
      <c r="BA810" s="30"/>
      <c r="BB810" s="30"/>
      <c r="BC810" s="30"/>
    </row>
    <row r="81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  <c r="AQ811" s="30"/>
      <c r="AR811" s="30"/>
      <c r="AS811" s="30"/>
      <c r="AT811" s="30"/>
      <c r="AU811" s="30"/>
      <c r="AV811" s="30"/>
      <c r="AW811" s="30"/>
      <c r="AX811" s="30"/>
      <c r="AY811" s="30"/>
      <c r="AZ811" s="30"/>
      <c r="BA811" s="30"/>
      <c r="BB811" s="30"/>
      <c r="BC811" s="30"/>
    </row>
    <row r="81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  <c r="AQ812" s="30"/>
      <c r="AR812" s="30"/>
      <c r="AS812" s="30"/>
      <c r="AT812" s="30"/>
      <c r="AU812" s="30"/>
      <c r="AV812" s="30"/>
      <c r="AW812" s="30"/>
      <c r="AX812" s="30"/>
      <c r="AY812" s="30"/>
      <c r="AZ812" s="30"/>
      <c r="BA812" s="30"/>
      <c r="BB812" s="30"/>
      <c r="BC812" s="30"/>
    </row>
    <row r="813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  <c r="AQ813" s="30"/>
      <c r="AR813" s="30"/>
      <c r="AS813" s="30"/>
      <c r="AT813" s="30"/>
      <c r="AU813" s="30"/>
      <c r="AV813" s="30"/>
      <c r="AW813" s="30"/>
      <c r="AX813" s="30"/>
      <c r="AY813" s="30"/>
      <c r="AZ813" s="30"/>
      <c r="BA813" s="30"/>
      <c r="BB813" s="30"/>
      <c r="BC813" s="30"/>
    </row>
    <row r="814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  <c r="AQ814" s="30"/>
      <c r="AR814" s="30"/>
      <c r="AS814" s="30"/>
      <c r="AT814" s="30"/>
      <c r="AU814" s="30"/>
      <c r="AV814" s="30"/>
      <c r="AW814" s="30"/>
      <c r="AX814" s="30"/>
      <c r="AY814" s="30"/>
      <c r="AZ814" s="30"/>
      <c r="BA814" s="30"/>
      <c r="BB814" s="30"/>
      <c r="BC814" s="30"/>
    </row>
    <row r="81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  <c r="AQ815" s="30"/>
      <c r="AR815" s="30"/>
      <c r="AS815" s="30"/>
      <c r="AT815" s="30"/>
      <c r="AU815" s="30"/>
      <c r="AV815" s="30"/>
      <c r="AW815" s="30"/>
      <c r="AX815" s="30"/>
      <c r="AY815" s="30"/>
      <c r="AZ815" s="30"/>
      <c r="BA815" s="30"/>
      <c r="BB815" s="30"/>
      <c r="BC815" s="30"/>
    </row>
    <row r="816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  <c r="AQ816" s="30"/>
      <c r="AR816" s="30"/>
      <c r="AS816" s="30"/>
      <c r="AT816" s="30"/>
      <c r="AU816" s="30"/>
      <c r="AV816" s="30"/>
      <c r="AW816" s="30"/>
      <c r="AX816" s="30"/>
      <c r="AY816" s="30"/>
      <c r="AZ816" s="30"/>
      <c r="BA816" s="30"/>
      <c r="BB816" s="30"/>
      <c r="BC816" s="30"/>
    </row>
    <row r="817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  <c r="AQ817" s="30"/>
      <c r="AR817" s="30"/>
      <c r="AS817" s="30"/>
      <c r="AT817" s="30"/>
      <c r="AU817" s="30"/>
      <c r="AV817" s="30"/>
      <c r="AW817" s="30"/>
      <c r="AX817" s="30"/>
      <c r="AY817" s="30"/>
      <c r="AZ817" s="30"/>
      <c r="BA817" s="30"/>
      <c r="BB817" s="30"/>
      <c r="BC817" s="30"/>
    </row>
    <row r="818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  <c r="AQ818" s="30"/>
      <c r="AR818" s="30"/>
      <c r="AS818" s="30"/>
      <c r="AT818" s="30"/>
      <c r="AU818" s="30"/>
      <c r="AV818" s="30"/>
      <c r="AW818" s="30"/>
      <c r="AX818" s="30"/>
      <c r="AY818" s="30"/>
      <c r="AZ818" s="30"/>
      <c r="BA818" s="30"/>
      <c r="BB818" s="30"/>
      <c r="BC818" s="30"/>
    </row>
    <row r="819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  <c r="AQ819" s="30"/>
      <c r="AR819" s="30"/>
      <c r="AS819" s="30"/>
      <c r="AT819" s="30"/>
      <c r="AU819" s="30"/>
      <c r="AV819" s="30"/>
      <c r="AW819" s="30"/>
      <c r="AX819" s="30"/>
      <c r="AY819" s="30"/>
      <c r="AZ819" s="30"/>
      <c r="BA819" s="30"/>
      <c r="BB819" s="30"/>
      <c r="BC819" s="30"/>
    </row>
    <row r="820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  <c r="AQ820" s="30"/>
      <c r="AR820" s="30"/>
      <c r="AS820" s="30"/>
      <c r="AT820" s="30"/>
      <c r="AU820" s="30"/>
      <c r="AV820" s="30"/>
      <c r="AW820" s="30"/>
      <c r="AX820" s="30"/>
      <c r="AY820" s="30"/>
      <c r="AZ820" s="30"/>
      <c r="BA820" s="30"/>
      <c r="BB820" s="30"/>
      <c r="BC820" s="30"/>
    </row>
    <row r="82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  <c r="AQ821" s="30"/>
      <c r="AR821" s="30"/>
      <c r="AS821" s="30"/>
      <c r="AT821" s="30"/>
      <c r="AU821" s="30"/>
      <c r="AV821" s="30"/>
      <c r="AW821" s="30"/>
      <c r="AX821" s="30"/>
      <c r="AY821" s="30"/>
      <c r="AZ821" s="30"/>
      <c r="BA821" s="30"/>
      <c r="BB821" s="30"/>
      <c r="BC821" s="30"/>
    </row>
    <row r="82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  <c r="AQ822" s="30"/>
      <c r="AR822" s="30"/>
      <c r="AS822" s="30"/>
      <c r="AT822" s="30"/>
      <c r="AU822" s="30"/>
      <c r="AV822" s="30"/>
      <c r="AW822" s="30"/>
      <c r="AX822" s="30"/>
      <c r="AY822" s="30"/>
      <c r="AZ822" s="30"/>
      <c r="BA822" s="30"/>
      <c r="BB822" s="30"/>
      <c r="BC822" s="30"/>
    </row>
    <row r="823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  <c r="AQ823" s="30"/>
      <c r="AR823" s="30"/>
      <c r="AS823" s="30"/>
      <c r="AT823" s="30"/>
      <c r="AU823" s="30"/>
      <c r="AV823" s="30"/>
      <c r="AW823" s="30"/>
      <c r="AX823" s="30"/>
      <c r="AY823" s="30"/>
      <c r="AZ823" s="30"/>
      <c r="BA823" s="30"/>
      <c r="BB823" s="30"/>
      <c r="BC823" s="30"/>
    </row>
    <row r="824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  <c r="AQ824" s="30"/>
      <c r="AR824" s="30"/>
      <c r="AS824" s="30"/>
      <c r="AT824" s="30"/>
      <c r="AU824" s="30"/>
      <c r="AV824" s="30"/>
      <c r="AW824" s="30"/>
      <c r="AX824" s="30"/>
      <c r="AY824" s="30"/>
      <c r="AZ824" s="30"/>
      <c r="BA824" s="30"/>
      <c r="BB824" s="30"/>
      <c r="BC824" s="30"/>
    </row>
    <row r="8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  <c r="AQ825" s="30"/>
      <c r="AR825" s="30"/>
      <c r="AS825" s="30"/>
      <c r="AT825" s="30"/>
      <c r="AU825" s="30"/>
      <c r="AV825" s="30"/>
      <c r="AW825" s="30"/>
      <c r="AX825" s="30"/>
      <c r="AY825" s="30"/>
      <c r="AZ825" s="30"/>
      <c r="BA825" s="30"/>
      <c r="BB825" s="30"/>
      <c r="BC825" s="30"/>
    </row>
    <row r="826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  <c r="AQ826" s="30"/>
      <c r="AR826" s="30"/>
      <c r="AS826" s="30"/>
      <c r="AT826" s="30"/>
      <c r="AU826" s="30"/>
      <c r="AV826" s="30"/>
      <c r="AW826" s="30"/>
      <c r="AX826" s="30"/>
      <c r="AY826" s="30"/>
      <c r="AZ826" s="30"/>
      <c r="BA826" s="30"/>
      <c r="BB826" s="30"/>
      <c r="BC826" s="30"/>
    </row>
    <row r="827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  <c r="AQ827" s="30"/>
      <c r="AR827" s="30"/>
      <c r="AS827" s="30"/>
      <c r="AT827" s="30"/>
      <c r="AU827" s="30"/>
      <c r="AV827" s="30"/>
      <c r="AW827" s="30"/>
      <c r="AX827" s="30"/>
      <c r="AY827" s="30"/>
      <c r="AZ827" s="30"/>
      <c r="BA827" s="30"/>
      <c r="BB827" s="30"/>
      <c r="BC827" s="30"/>
    </row>
    <row r="828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  <c r="AQ828" s="30"/>
      <c r="AR828" s="30"/>
      <c r="AS828" s="30"/>
      <c r="AT828" s="30"/>
      <c r="AU828" s="30"/>
      <c r="AV828" s="30"/>
      <c r="AW828" s="30"/>
      <c r="AX828" s="30"/>
      <c r="AY828" s="30"/>
      <c r="AZ828" s="30"/>
      <c r="BA828" s="30"/>
      <c r="BB828" s="30"/>
      <c r="BC828" s="30"/>
    </row>
    <row r="829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  <c r="AQ829" s="30"/>
      <c r="AR829" s="30"/>
      <c r="AS829" s="30"/>
      <c r="AT829" s="30"/>
      <c r="AU829" s="30"/>
      <c r="AV829" s="30"/>
      <c r="AW829" s="30"/>
      <c r="AX829" s="30"/>
      <c r="AY829" s="30"/>
      <c r="AZ829" s="30"/>
      <c r="BA829" s="30"/>
      <c r="BB829" s="30"/>
      <c r="BC829" s="30"/>
    </row>
    <row r="830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  <c r="AQ830" s="30"/>
      <c r="AR830" s="30"/>
      <c r="AS830" s="30"/>
      <c r="AT830" s="30"/>
      <c r="AU830" s="30"/>
      <c r="AV830" s="30"/>
      <c r="AW830" s="30"/>
      <c r="AX830" s="30"/>
      <c r="AY830" s="30"/>
      <c r="AZ830" s="30"/>
      <c r="BA830" s="30"/>
      <c r="BB830" s="30"/>
      <c r="BC830" s="30"/>
    </row>
    <row r="83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  <c r="AQ831" s="30"/>
      <c r="AR831" s="30"/>
      <c r="AS831" s="30"/>
      <c r="AT831" s="30"/>
      <c r="AU831" s="30"/>
      <c r="AV831" s="30"/>
      <c r="AW831" s="30"/>
      <c r="AX831" s="30"/>
      <c r="AY831" s="30"/>
      <c r="AZ831" s="30"/>
      <c r="BA831" s="30"/>
      <c r="BB831" s="30"/>
      <c r="BC831" s="30"/>
    </row>
    <row r="83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  <c r="AQ832" s="30"/>
      <c r="AR832" s="30"/>
      <c r="AS832" s="30"/>
      <c r="AT832" s="30"/>
      <c r="AU832" s="30"/>
      <c r="AV832" s="30"/>
      <c r="AW832" s="30"/>
      <c r="AX832" s="30"/>
      <c r="AY832" s="30"/>
      <c r="AZ832" s="30"/>
      <c r="BA832" s="30"/>
      <c r="BB832" s="30"/>
      <c r="BC832" s="30"/>
    </row>
    <row r="833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  <c r="AQ833" s="30"/>
      <c r="AR833" s="30"/>
      <c r="AS833" s="30"/>
      <c r="AT833" s="30"/>
      <c r="AU833" s="30"/>
      <c r="AV833" s="30"/>
      <c r="AW833" s="30"/>
      <c r="AX833" s="30"/>
      <c r="AY833" s="30"/>
      <c r="AZ833" s="30"/>
      <c r="BA833" s="30"/>
      <c r="BB833" s="30"/>
      <c r="BC833" s="30"/>
    </row>
    <row r="834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  <c r="AQ834" s="30"/>
      <c r="AR834" s="30"/>
      <c r="AS834" s="30"/>
      <c r="AT834" s="30"/>
      <c r="AU834" s="30"/>
      <c r="AV834" s="30"/>
      <c r="AW834" s="30"/>
      <c r="AX834" s="30"/>
      <c r="AY834" s="30"/>
      <c r="AZ834" s="30"/>
      <c r="BA834" s="30"/>
      <c r="BB834" s="30"/>
      <c r="BC834" s="30"/>
    </row>
    <row r="83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  <c r="AQ835" s="30"/>
      <c r="AR835" s="30"/>
      <c r="AS835" s="30"/>
      <c r="AT835" s="30"/>
      <c r="AU835" s="30"/>
      <c r="AV835" s="30"/>
      <c r="AW835" s="30"/>
      <c r="AX835" s="30"/>
      <c r="AY835" s="30"/>
      <c r="AZ835" s="30"/>
      <c r="BA835" s="30"/>
      <c r="BB835" s="30"/>
      <c r="BC835" s="30"/>
    </row>
    <row r="836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  <c r="AQ836" s="30"/>
      <c r="AR836" s="30"/>
      <c r="AS836" s="30"/>
      <c r="AT836" s="30"/>
      <c r="AU836" s="30"/>
      <c r="AV836" s="30"/>
      <c r="AW836" s="30"/>
      <c r="AX836" s="30"/>
      <c r="AY836" s="30"/>
      <c r="AZ836" s="30"/>
      <c r="BA836" s="30"/>
      <c r="BB836" s="30"/>
      <c r="BC836" s="30"/>
    </row>
    <row r="837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  <c r="AQ837" s="30"/>
      <c r="AR837" s="30"/>
      <c r="AS837" s="30"/>
      <c r="AT837" s="30"/>
      <c r="AU837" s="30"/>
      <c r="AV837" s="30"/>
      <c r="AW837" s="30"/>
      <c r="AX837" s="30"/>
      <c r="AY837" s="30"/>
      <c r="AZ837" s="30"/>
      <c r="BA837" s="30"/>
      <c r="BB837" s="30"/>
      <c r="BC837" s="30"/>
    </row>
    <row r="838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  <c r="AQ838" s="30"/>
      <c r="AR838" s="30"/>
      <c r="AS838" s="30"/>
      <c r="AT838" s="30"/>
      <c r="AU838" s="30"/>
      <c r="AV838" s="30"/>
      <c r="AW838" s="30"/>
      <c r="AX838" s="30"/>
      <c r="AY838" s="30"/>
      <c r="AZ838" s="30"/>
      <c r="BA838" s="30"/>
      <c r="BB838" s="30"/>
      <c r="BC838" s="30"/>
    </row>
    <row r="839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  <c r="AQ839" s="30"/>
      <c r="AR839" s="30"/>
      <c r="AS839" s="30"/>
      <c r="AT839" s="30"/>
      <c r="AU839" s="30"/>
      <c r="AV839" s="30"/>
      <c r="AW839" s="30"/>
      <c r="AX839" s="30"/>
      <c r="AY839" s="30"/>
      <c r="AZ839" s="30"/>
      <c r="BA839" s="30"/>
      <c r="BB839" s="30"/>
      <c r="BC839" s="30"/>
    </row>
    <row r="840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  <c r="AQ840" s="30"/>
      <c r="AR840" s="30"/>
      <c r="AS840" s="30"/>
      <c r="AT840" s="30"/>
      <c r="AU840" s="30"/>
      <c r="AV840" s="30"/>
      <c r="AW840" s="30"/>
      <c r="AX840" s="30"/>
      <c r="AY840" s="30"/>
      <c r="AZ840" s="30"/>
      <c r="BA840" s="30"/>
      <c r="BB840" s="30"/>
      <c r="BC840" s="30"/>
    </row>
    <row r="84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  <c r="AQ841" s="30"/>
      <c r="AR841" s="30"/>
      <c r="AS841" s="30"/>
      <c r="AT841" s="30"/>
      <c r="AU841" s="30"/>
      <c r="AV841" s="30"/>
      <c r="AW841" s="30"/>
      <c r="AX841" s="30"/>
      <c r="AY841" s="30"/>
      <c r="AZ841" s="30"/>
      <c r="BA841" s="30"/>
      <c r="BB841" s="30"/>
      <c r="BC841" s="30"/>
    </row>
    <row r="84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  <c r="AQ842" s="30"/>
      <c r="AR842" s="30"/>
      <c r="AS842" s="30"/>
      <c r="AT842" s="30"/>
      <c r="AU842" s="30"/>
      <c r="AV842" s="30"/>
      <c r="AW842" s="30"/>
      <c r="AX842" s="30"/>
      <c r="AY842" s="30"/>
      <c r="AZ842" s="30"/>
      <c r="BA842" s="30"/>
      <c r="BB842" s="30"/>
      <c r="BC842" s="30"/>
    </row>
    <row r="843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  <c r="AQ843" s="30"/>
      <c r="AR843" s="30"/>
      <c r="AS843" s="30"/>
      <c r="AT843" s="30"/>
      <c r="AU843" s="30"/>
      <c r="AV843" s="30"/>
      <c r="AW843" s="30"/>
      <c r="AX843" s="30"/>
      <c r="AY843" s="30"/>
      <c r="AZ843" s="30"/>
      <c r="BA843" s="30"/>
      <c r="BB843" s="30"/>
      <c r="BC843" s="30"/>
    </row>
    <row r="844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  <c r="AQ844" s="30"/>
      <c r="AR844" s="30"/>
      <c r="AS844" s="30"/>
      <c r="AT844" s="30"/>
      <c r="AU844" s="30"/>
      <c r="AV844" s="30"/>
      <c r="AW844" s="30"/>
      <c r="AX844" s="30"/>
      <c r="AY844" s="30"/>
      <c r="AZ844" s="30"/>
      <c r="BA844" s="30"/>
      <c r="BB844" s="30"/>
      <c r="BC844" s="30"/>
    </row>
    <row r="84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  <c r="AQ845" s="30"/>
      <c r="AR845" s="30"/>
      <c r="AS845" s="30"/>
      <c r="AT845" s="30"/>
      <c r="AU845" s="30"/>
      <c r="AV845" s="30"/>
      <c r="AW845" s="30"/>
      <c r="AX845" s="30"/>
      <c r="AY845" s="30"/>
      <c r="AZ845" s="30"/>
      <c r="BA845" s="30"/>
      <c r="BB845" s="30"/>
      <c r="BC845" s="30"/>
    </row>
    <row r="846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  <c r="AQ846" s="30"/>
      <c r="AR846" s="30"/>
      <c r="AS846" s="30"/>
      <c r="AT846" s="30"/>
      <c r="AU846" s="30"/>
      <c r="AV846" s="30"/>
      <c r="AW846" s="30"/>
      <c r="AX846" s="30"/>
      <c r="AY846" s="30"/>
      <c r="AZ846" s="30"/>
      <c r="BA846" s="30"/>
      <c r="BB846" s="30"/>
      <c r="BC846" s="30"/>
    </row>
    <row r="847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  <c r="AQ847" s="30"/>
      <c r="AR847" s="30"/>
      <c r="AS847" s="30"/>
      <c r="AT847" s="30"/>
      <c r="AU847" s="30"/>
      <c r="AV847" s="30"/>
      <c r="AW847" s="30"/>
      <c r="AX847" s="30"/>
      <c r="AY847" s="30"/>
      <c r="AZ847" s="30"/>
      <c r="BA847" s="30"/>
      <c r="BB847" s="30"/>
      <c r="BC847" s="30"/>
    </row>
    <row r="848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  <c r="AQ848" s="30"/>
      <c r="AR848" s="30"/>
      <c r="AS848" s="30"/>
      <c r="AT848" s="30"/>
      <c r="AU848" s="30"/>
      <c r="AV848" s="30"/>
      <c r="AW848" s="30"/>
      <c r="AX848" s="30"/>
      <c r="AY848" s="30"/>
      <c r="AZ848" s="30"/>
      <c r="BA848" s="30"/>
      <c r="BB848" s="30"/>
      <c r="BC848" s="30"/>
    </row>
    <row r="849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  <c r="AQ849" s="30"/>
      <c r="AR849" s="30"/>
      <c r="AS849" s="30"/>
      <c r="AT849" s="30"/>
      <c r="AU849" s="30"/>
      <c r="AV849" s="30"/>
      <c r="AW849" s="30"/>
      <c r="AX849" s="30"/>
      <c r="AY849" s="30"/>
      <c r="AZ849" s="30"/>
      <c r="BA849" s="30"/>
      <c r="BB849" s="30"/>
      <c r="BC849" s="30"/>
    </row>
    <row r="850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  <c r="AQ850" s="30"/>
      <c r="AR850" s="30"/>
      <c r="AS850" s="30"/>
      <c r="AT850" s="30"/>
      <c r="AU850" s="30"/>
      <c r="AV850" s="30"/>
      <c r="AW850" s="30"/>
      <c r="AX850" s="30"/>
      <c r="AY850" s="30"/>
      <c r="AZ850" s="30"/>
      <c r="BA850" s="30"/>
      <c r="BB850" s="30"/>
      <c r="BC850" s="30"/>
    </row>
    <row r="85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  <c r="AQ851" s="30"/>
      <c r="AR851" s="30"/>
      <c r="AS851" s="30"/>
      <c r="AT851" s="30"/>
      <c r="AU851" s="30"/>
      <c r="AV851" s="30"/>
      <c r="AW851" s="30"/>
      <c r="AX851" s="30"/>
      <c r="AY851" s="30"/>
      <c r="AZ851" s="30"/>
      <c r="BA851" s="30"/>
      <c r="BB851" s="30"/>
      <c r="BC851" s="30"/>
    </row>
    <row r="85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  <c r="AQ852" s="30"/>
      <c r="AR852" s="30"/>
      <c r="AS852" s="30"/>
      <c r="AT852" s="30"/>
      <c r="AU852" s="30"/>
      <c r="AV852" s="30"/>
      <c r="AW852" s="30"/>
      <c r="AX852" s="30"/>
      <c r="AY852" s="30"/>
      <c r="AZ852" s="30"/>
      <c r="BA852" s="30"/>
      <c r="BB852" s="30"/>
      <c r="BC852" s="30"/>
    </row>
    <row r="853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  <c r="AQ853" s="30"/>
      <c r="AR853" s="30"/>
      <c r="AS853" s="30"/>
      <c r="AT853" s="30"/>
      <c r="AU853" s="30"/>
      <c r="AV853" s="30"/>
      <c r="AW853" s="30"/>
      <c r="AX853" s="30"/>
      <c r="AY853" s="30"/>
      <c r="AZ853" s="30"/>
      <c r="BA853" s="30"/>
      <c r="BB853" s="30"/>
      <c r="BC853" s="30"/>
    </row>
    <row r="854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  <c r="AQ854" s="30"/>
      <c r="AR854" s="30"/>
      <c r="AS854" s="30"/>
      <c r="AT854" s="30"/>
      <c r="AU854" s="30"/>
      <c r="AV854" s="30"/>
      <c r="AW854" s="30"/>
      <c r="AX854" s="30"/>
      <c r="AY854" s="30"/>
      <c r="AZ854" s="30"/>
      <c r="BA854" s="30"/>
      <c r="BB854" s="30"/>
      <c r="BC854" s="30"/>
    </row>
    <row r="85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  <c r="AQ855" s="30"/>
      <c r="AR855" s="30"/>
      <c r="AS855" s="30"/>
      <c r="AT855" s="30"/>
      <c r="AU855" s="30"/>
      <c r="AV855" s="30"/>
      <c r="AW855" s="30"/>
      <c r="AX855" s="30"/>
      <c r="AY855" s="30"/>
      <c r="AZ855" s="30"/>
      <c r="BA855" s="30"/>
      <c r="BB855" s="30"/>
      <c r="BC855" s="30"/>
    </row>
    <row r="856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  <c r="AQ856" s="30"/>
      <c r="AR856" s="30"/>
      <c r="AS856" s="30"/>
      <c r="AT856" s="30"/>
      <c r="AU856" s="30"/>
      <c r="AV856" s="30"/>
      <c r="AW856" s="30"/>
      <c r="AX856" s="30"/>
      <c r="AY856" s="30"/>
      <c r="AZ856" s="30"/>
      <c r="BA856" s="30"/>
      <c r="BB856" s="30"/>
      <c r="BC856" s="30"/>
    </row>
    <row r="857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  <c r="AQ857" s="30"/>
      <c r="AR857" s="30"/>
      <c r="AS857" s="30"/>
      <c r="AT857" s="30"/>
      <c r="AU857" s="30"/>
      <c r="AV857" s="30"/>
      <c r="AW857" s="30"/>
      <c r="AX857" s="30"/>
      <c r="AY857" s="30"/>
      <c r="AZ857" s="30"/>
      <c r="BA857" s="30"/>
      <c r="BB857" s="30"/>
      <c r="BC857" s="30"/>
    </row>
    <row r="858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  <c r="AQ858" s="30"/>
      <c r="AR858" s="30"/>
      <c r="AS858" s="30"/>
      <c r="AT858" s="30"/>
      <c r="AU858" s="30"/>
      <c r="AV858" s="30"/>
      <c r="AW858" s="30"/>
      <c r="AX858" s="30"/>
      <c r="AY858" s="30"/>
      <c r="AZ858" s="30"/>
      <c r="BA858" s="30"/>
      <c r="BB858" s="30"/>
      <c r="BC858" s="30"/>
    </row>
    <row r="859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  <c r="AQ859" s="30"/>
      <c r="AR859" s="30"/>
      <c r="AS859" s="30"/>
      <c r="AT859" s="30"/>
      <c r="AU859" s="30"/>
      <c r="AV859" s="30"/>
      <c r="AW859" s="30"/>
      <c r="AX859" s="30"/>
      <c r="AY859" s="30"/>
      <c r="AZ859" s="30"/>
      <c r="BA859" s="30"/>
      <c r="BB859" s="30"/>
      <c r="BC859" s="30"/>
    </row>
    <row r="860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  <c r="AQ860" s="30"/>
      <c r="AR860" s="30"/>
      <c r="AS860" s="30"/>
      <c r="AT860" s="30"/>
      <c r="AU860" s="30"/>
      <c r="AV860" s="30"/>
      <c r="AW860" s="30"/>
      <c r="AX860" s="30"/>
      <c r="AY860" s="30"/>
      <c r="AZ860" s="30"/>
      <c r="BA860" s="30"/>
      <c r="BB860" s="30"/>
      <c r="BC860" s="30"/>
    </row>
    <row r="86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  <c r="AQ861" s="30"/>
      <c r="AR861" s="30"/>
      <c r="AS861" s="30"/>
      <c r="AT861" s="30"/>
      <c r="AU861" s="30"/>
      <c r="AV861" s="30"/>
      <c r="AW861" s="30"/>
      <c r="AX861" s="30"/>
      <c r="AY861" s="30"/>
      <c r="AZ861" s="30"/>
      <c r="BA861" s="30"/>
      <c r="BB861" s="30"/>
      <c r="BC861" s="30"/>
    </row>
    <row r="86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  <c r="AQ862" s="30"/>
      <c r="AR862" s="30"/>
      <c r="AS862" s="30"/>
      <c r="AT862" s="30"/>
      <c r="AU862" s="30"/>
      <c r="AV862" s="30"/>
      <c r="AW862" s="30"/>
      <c r="AX862" s="30"/>
      <c r="AY862" s="30"/>
      <c r="AZ862" s="30"/>
      <c r="BA862" s="30"/>
      <c r="BB862" s="30"/>
      <c r="BC862" s="30"/>
    </row>
    <row r="863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  <c r="AQ863" s="30"/>
      <c r="AR863" s="30"/>
      <c r="AS863" s="30"/>
      <c r="AT863" s="30"/>
      <c r="AU863" s="30"/>
      <c r="AV863" s="30"/>
      <c r="AW863" s="30"/>
      <c r="AX863" s="30"/>
      <c r="AY863" s="30"/>
      <c r="AZ863" s="30"/>
      <c r="BA863" s="30"/>
      <c r="BB863" s="30"/>
      <c r="BC863" s="30"/>
    </row>
    <row r="864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  <c r="AQ864" s="30"/>
      <c r="AR864" s="30"/>
      <c r="AS864" s="30"/>
      <c r="AT864" s="30"/>
      <c r="AU864" s="30"/>
      <c r="AV864" s="30"/>
      <c r="AW864" s="30"/>
      <c r="AX864" s="30"/>
      <c r="AY864" s="30"/>
      <c r="AZ864" s="30"/>
      <c r="BA864" s="30"/>
      <c r="BB864" s="30"/>
      <c r="BC864" s="30"/>
    </row>
    <row r="86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  <c r="AQ865" s="30"/>
      <c r="AR865" s="30"/>
      <c r="AS865" s="30"/>
      <c r="AT865" s="30"/>
      <c r="AU865" s="30"/>
      <c r="AV865" s="30"/>
      <c r="AW865" s="30"/>
      <c r="AX865" s="30"/>
      <c r="AY865" s="30"/>
      <c r="AZ865" s="30"/>
      <c r="BA865" s="30"/>
      <c r="BB865" s="30"/>
      <c r="BC865" s="30"/>
    </row>
    <row r="866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  <c r="AQ866" s="30"/>
      <c r="AR866" s="30"/>
      <c r="AS866" s="30"/>
      <c r="AT866" s="30"/>
      <c r="AU866" s="30"/>
      <c r="AV866" s="30"/>
      <c r="AW866" s="30"/>
      <c r="AX866" s="30"/>
      <c r="AY866" s="30"/>
      <c r="AZ866" s="30"/>
      <c r="BA866" s="30"/>
      <c r="BB866" s="30"/>
      <c r="BC866" s="30"/>
    </row>
    <row r="867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  <c r="AQ867" s="30"/>
      <c r="AR867" s="30"/>
      <c r="AS867" s="30"/>
      <c r="AT867" s="30"/>
      <c r="AU867" s="30"/>
      <c r="AV867" s="30"/>
      <c r="AW867" s="30"/>
      <c r="AX867" s="30"/>
      <c r="AY867" s="30"/>
      <c r="AZ867" s="30"/>
      <c r="BA867" s="30"/>
      <c r="BB867" s="30"/>
      <c r="BC867" s="30"/>
    </row>
    <row r="868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  <c r="AQ868" s="30"/>
      <c r="AR868" s="30"/>
      <c r="AS868" s="30"/>
      <c r="AT868" s="30"/>
      <c r="AU868" s="30"/>
      <c r="AV868" s="30"/>
      <c r="AW868" s="30"/>
      <c r="AX868" s="30"/>
      <c r="AY868" s="30"/>
      <c r="AZ868" s="30"/>
      <c r="BA868" s="30"/>
      <c r="BB868" s="30"/>
      <c r="BC868" s="30"/>
    </row>
    <row r="869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  <c r="AQ869" s="30"/>
      <c r="AR869" s="30"/>
      <c r="AS869" s="30"/>
      <c r="AT869" s="30"/>
      <c r="AU869" s="30"/>
      <c r="AV869" s="30"/>
      <c r="AW869" s="30"/>
      <c r="AX869" s="30"/>
      <c r="AY869" s="30"/>
      <c r="AZ869" s="30"/>
      <c r="BA869" s="30"/>
      <c r="BB869" s="30"/>
      <c r="BC869" s="30"/>
    </row>
    <row r="870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  <c r="AQ870" s="30"/>
      <c r="AR870" s="30"/>
      <c r="AS870" s="30"/>
      <c r="AT870" s="30"/>
      <c r="AU870" s="30"/>
      <c r="AV870" s="30"/>
      <c r="AW870" s="30"/>
      <c r="AX870" s="30"/>
      <c r="AY870" s="30"/>
      <c r="AZ870" s="30"/>
      <c r="BA870" s="30"/>
      <c r="BB870" s="30"/>
      <c r="BC870" s="30"/>
    </row>
    <row r="87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  <c r="AQ871" s="30"/>
      <c r="AR871" s="30"/>
      <c r="AS871" s="30"/>
      <c r="AT871" s="30"/>
      <c r="AU871" s="30"/>
      <c r="AV871" s="30"/>
      <c r="AW871" s="30"/>
      <c r="AX871" s="30"/>
      <c r="AY871" s="30"/>
      <c r="AZ871" s="30"/>
      <c r="BA871" s="30"/>
      <c r="BB871" s="30"/>
      <c r="BC871" s="30"/>
    </row>
    <row r="87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  <c r="AQ872" s="30"/>
      <c r="AR872" s="30"/>
      <c r="AS872" s="30"/>
      <c r="AT872" s="30"/>
      <c r="AU872" s="30"/>
      <c r="AV872" s="30"/>
      <c r="AW872" s="30"/>
      <c r="AX872" s="30"/>
      <c r="AY872" s="30"/>
      <c r="AZ872" s="30"/>
      <c r="BA872" s="30"/>
      <c r="BB872" s="30"/>
      <c r="BC872" s="30"/>
    </row>
    <row r="873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  <c r="AQ873" s="30"/>
      <c r="AR873" s="30"/>
      <c r="AS873" s="30"/>
      <c r="AT873" s="30"/>
      <c r="AU873" s="30"/>
      <c r="AV873" s="30"/>
      <c r="AW873" s="30"/>
      <c r="AX873" s="30"/>
      <c r="AY873" s="30"/>
      <c r="AZ873" s="30"/>
      <c r="BA873" s="30"/>
      <c r="BB873" s="30"/>
      <c r="BC873" s="30"/>
    </row>
    <row r="874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  <c r="AQ874" s="30"/>
      <c r="AR874" s="30"/>
      <c r="AS874" s="30"/>
      <c r="AT874" s="30"/>
      <c r="AU874" s="30"/>
      <c r="AV874" s="30"/>
      <c r="AW874" s="30"/>
      <c r="AX874" s="30"/>
      <c r="AY874" s="30"/>
      <c r="AZ874" s="30"/>
      <c r="BA874" s="30"/>
      <c r="BB874" s="30"/>
      <c r="BC874" s="30"/>
    </row>
    <row r="87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  <c r="AQ875" s="30"/>
      <c r="AR875" s="30"/>
      <c r="AS875" s="30"/>
      <c r="AT875" s="30"/>
      <c r="AU875" s="30"/>
      <c r="AV875" s="30"/>
      <c r="AW875" s="30"/>
      <c r="AX875" s="30"/>
      <c r="AY875" s="30"/>
      <c r="AZ875" s="30"/>
      <c r="BA875" s="30"/>
      <c r="BB875" s="30"/>
      <c r="BC875" s="30"/>
    </row>
    <row r="876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  <c r="AQ876" s="30"/>
      <c r="AR876" s="30"/>
      <c r="AS876" s="30"/>
      <c r="AT876" s="30"/>
      <c r="AU876" s="30"/>
      <c r="AV876" s="30"/>
      <c r="AW876" s="30"/>
      <c r="AX876" s="30"/>
      <c r="AY876" s="30"/>
      <c r="AZ876" s="30"/>
      <c r="BA876" s="30"/>
      <c r="BB876" s="30"/>
      <c r="BC876" s="30"/>
    </row>
    <row r="877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  <c r="AQ877" s="30"/>
      <c r="AR877" s="30"/>
      <c r="AS877" s="30"/>
      <c r="AT877" s="30"/>
      <c r="AU877" s="30"/>
      <c r="AV877" s="30"/>
      <c r="AW877" s="30"/>
      <c r="AX877" s="30"/>
      <c r="AY877" s="30"/>
      <c r="AZ877" s="30"/>
      <c r="BA877" s="30"/>
      <c r="BB877" s="30"/>
      <c r="BC877" s="30"/>
    </row>
    <row r="878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  <c r="AQ878" s="30"/>
      <c r="AR878" s="30"/>
      <c r="AS878" s="30"/>
      <c r="AT878" s="30"/>
      <c r="AU878" s="30"/>
      <c r="AV878" s="30"/>
      <c r="AW878" s="30"/>
      <c r="AX878" s="30"/>
      <c r="AY878" s="30"/>
      <c r="AZ878" s="30"/>
      <c r="BA878" s="30"/>
      <c r="BB878" s="30"/>
      <c r="BC878" s="30"/>
    </row>
    <row r="879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  <c r="AQ879" s="30"/>
      <c r="AR879" s="30"/>
      <c r="AS879" s="30"/>
      <c r="AT879" s="30"/>
      <c r="AU879" s="30"/>
      <c r="AV879" s="30"/>
      <c r="AW879" s="30"/>
      <c r="AX879" s="30"/>
      <c r="AY879" s="30"/>
      <c r="AZ879" s="30"/>
      <c r="BA879" s="30"/>
      <c r="BB879" s="30"/>
      <c r="BC879" s="30"/>
    </row>
    <row r="880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  <c r="AQ880" s="30"/>
      <c r="AR880" s="30"/>
      <c r="AS880" s="30"/>
      <c r="AT880" s="30"/>
      <c r="AU880" s="30"/>
      <c r="AV880" s="30"/>
      <c r="AW880" s="30"/>
      <c r="AX880" s="30"/>
      <c r="AY880" s="30"/>
      <c r="AZ880" s="30"/>
      <c r="BA880" s="30"/>
      <c r="BB880" s="30"/>
      <c r="BC880" s="30"/>
    </row>
    <row r="88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  <c r="AQ881" s="30"/>
      <c r="AR881" s="30"/>
      <c r="AS881" s="30"/>
      <c r="AT881" s="30"/>
      <c r="AU881" s="30"/>
      <c r="AV881" s="30"/>
      <c r="AW881" s="30"/>
      <c r="AX881" s="30"/>
      <c r="AY881" s="30"/>
      <c r="AZ881" s="30"/>
      <c r="BA881" s="30"/>
      <c r="BB881" s="30"/>
      <c r="BC881" s="30"/>
    </row>
    <row r="88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  <c r="AQ882" s="30"/>
      <c r="AR882" s="30"/>
      <c r="AS882" s="30"/>
      <c r="AT882" s="30"/>
      <c r="AU882" s="30"/>
      <c r="AV882" s="30"/>
      <c r="AW882" s="30"/>
      <c r="AX882" s="30"/>
      <c r="AY882" s="30"/>
      <c r="AZ882" s="30"/>
      <c r="BA882" s="30"/>
      <c r="BB882" s="30"/>
      <c r="BC882" s="30"/>
    </row>
    <row r="883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  <c r="AQ883" s="30"/>
      <c r="AR883" s="30"/>
      <c r="AS883" s="30"/>
      <c r="AT883" s="30"/>
      <c r="AU883" s="30"/>
      <c r="AV883" s="30"/>
      <c r="AW883" s="30"/>
      <c r="AX883" s="30"/>
      <c r="AY883" s="30"/>
      <c r="AZ883" s="30"/>
      <c r="BA883" s="30"/>
      <c r="BB883" s="30"/>
      <c r="BC883" s="30"/>
    </row>
    <row r="884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  <c r="AQ884" s="30"/>
      <c r="AR884" s="30"/>
      <c r="AS884" s="30"/>
      <c r="AT884" s="30"/>
      <c r="AU884" s="30"/>
      <c r="AV884" s="30"/>
      <c r="AW884" s="30"/>
      <c r="AX884" s="30"/>
      <c r="AY884" s="30"/>
      <c r="AZ884" s="30"/>
      <c r="BA884" s="30"/>
      <c r="BB884" s="30"/>
      <c r="BC884" s="30"/>
    </row>
    <row r="88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  <c r="AQ885" s="30"/>
      <c r="AR885" s="30"/>
      <c r="AS885" s="30"/>
      <c r="AT885" s="30"/>
      <c r="AU885" s="30"/>
      <c r="AV885" s="30"/>
      <c r="AW885" s="30"/>
      <c r="AX885" s="30"/>
      <c r="AY885" s="30"/>
      <c r="AZ885" s="30"/>
      <c r="BA885" s="30"/>
      <c r="BB885" s="30"/>
      <c r="BC885" s="30"/>
    </row>
    <row r="886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  <c r="AQ886" s="30"/>
      <c r="AR886" s="30"/>
      <c r="AS886" s="30"/>
      <c r="AT886" s="30"/>
      <c r="AU886" s="30"/>
      <c r="AV886" s="30"/>
      <c r="AW886" s="30"/>
      <c r="AX886" s="30"/>
      <c r="AY886" s="30"/>
      <c r="AZ886" s="30"/>
      <c r="BA886" s="30"/>
      <c r="BB886" s="30"/>
      <c r="BC886" s="30"/>
    </row>
    <row r="887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  <c r="AQ887" s="30"/>
      <c r="AR887" s="30"/>
      <c r="AS887" s="30"/>
      <c r="AT887" s="30"/>
      <c r="AU887" s="30"/>
      <c r="AV887" s="30"/>
      <c r="AW887" s="30"/>
      <c r="AX887" s="30"/>
      <c r="AY887" s="30"/>
      <c r="AZ887" s="30"/>
      <c r="BA887" s="30"/>
      <c r="BB887" s="30"/>
      <c r="BC887" s="30"/>
    </row>
    <row r="888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  <c r="AQ888" s="30"/>
      <c r="AR888" s="30"/>
      <c r="AS888" s="30"/>
      <c r="AT888" s="30"/>
      <c r="AU888" s="30"/>
      <c r="AV888" s="30"/>
      <c r="AW888" s="30"/>
      <c r="AX888" s="30"/>
      <c r="AY888" s="30"/>
      <c r="AZ888" s="30"/>
      <c r="BA888" s="30"/>
      <c r="BB888" s="30"/>
      <c r="BC888" s="30"/>
    </row>
    <row r="889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  <c r="AQ889" s="30"/>
      <c r="AR889" s="30"/>
      <c r="AS889" s="30"/>
      <c r="AT889" s="30"/>
      <c r="AU889" s="30"/>
      <c r="AV889" s="30"/>
      <c r="AW889" s="30"/>
      <c r="AX889" s="30"/>
      <c r="AY889" s="30"/>
      <c r="AZ889" s="30"/>
      <c r="BA889" s="30"/>
      <c r="BB889" s="30"/>
      <c r="BC889" s="30"/>
    </row>
    <row r="890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  <c r="AQ890" s="30"/>
      <c r="AR890" s="30"/>
      <c r="AS890" s="30"/>
      <c r="AT890" s="30"/>
      <c r="AU890" s="30"/>
      <c r="AV890" s="30"/>
      <c r="AW890" s="30"/>
      <c r="AX890" s="30"/>
      <c r="AY890" s="30"/>
      <c r="AZ890" s="30"/>
      <c r="BA890" s="30"/>
      <c r="BB890" s="30"/>
      <c r="BC890" s="30"/>
    </row>
    <row r="89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  <c r="AQ891" s="30"/>
      <c r="AR891" s="30"/>
      <c r="AS891" s="30"/>
      <c r="AT891" s="30"/>
      <c r="AU891" s="30"/>
      <c r="AV891" s="30"/>
      <c r="AW891" s="30"/>
      <c r="AX891" s="30"/>
      <c r="AY891" s="30"/>
      <c r="AZ891" s="30"/>
      <c r="BA891" s="30"/>
      <c r="BB891" s="30"/>
      <c r="BC891" s="30"/>
    </row>
    <row r="89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  <c r="AQ892" s="30"/>
      <c r="AR892" s="30"/>
      <c r="AS892" s="30"/>
      <c r="AT892" s="30"/>
      <c r="AU892" s="30"/>
      <c r="AV892" s="30"/>
      <c r="AW892" s="30"/>
      <c r="AX892" s="30"/>
      <c r="AY892" s="30"/>
      <c r="AZ892" s="30"/>
      <c r="BA892" s="30"/>
      <c r="BB892" s="30"/>
      <c r="BC892" s="30"/>
    </row>
    <row r="893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  <c r="AQ893" s="30"/>
      <c r="AR893" s="30"/>
      <c r="AS893" s="30"/>
      <c r="AT893" s="30"/>
      <c r="AU893" s="30"/>
      <c r="AV893" s="30"/>
      <c r="AW893" s="30"/>
      <c r="AX893" s="30"/>
      <c r="AY893" s="30"/>
      <c r="AZ893" s="30"/>
      <c r="BA893" s="30"/>
      <c r="BB893" s="30"/>
      <c r="BC893" s="30"/>
    </row>
    <row r="894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  <c r="AQ894" s="30"/>
      <c r="AR894" s="30"/>
      <c r="AS894" s="30"/>
      <c r="AT894" s="30"/>
      <c r="AU894" s="30"/>
      <c r="AV894" s="30"/>
      <c r="AW894" s="30"/>
      <c r="AX894" s="30"/>
      <c r="AY894" s="30"/>
      <c r="AZ894" s="30"/>
      <c r="BA894" s="30"/>
      <c r="BB894" s="30"/>
      <c r="BC894" s="30"/>
    </row>
    <row r="89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  <c r="AQ895" s="30"/>
      <c r="AR895" s="30"/>
      <c r="AS895" s="30"/>
      <c r="AT895" s="30"/>
      <c r="AU895" s="30"/>
      <c r="AV895" s="30"/>
      <c r="AW895" s="30"/>
      <c r="AX895" s="30"/>
      <c r="AY895" s="30"/>
      <c r="AZ895" s="30"/>
      <c r="BA895" s="30"/>
      <c r="BB895" s="30"/>
      <c r="BC895" s="30"/>
    </row>
    <row r="896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  <c r="AQ896" s="30"/>
      <c r="AR896" s="30"/>
      <c r="AS896" s="30"/>
      <c r="AT896" s="30"/>
      <c r="AU896" s="30"/>
      <c r="AV896" s="30"/>
      <c r="AW896" s="30"/>
      <c r="AX896" s="30"/>
      <c r="AY896" s="30"/>
      <c r="AZ896" s="30"/>
      <c r="BA896" s="30"/>
      <c r="BB896" s="30"/>
      <c r="BC896" s="30"/>
    </row>
    <row r="897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  <c r="AQ897" s="30"/>
      <c r="AR897" s="30"/>
      <c r="AS897" s="30"/>
      <c r="AT897" s="30"/>
      <c r="AU897" s="30"/>
      <c r="AV897" s="30"/>
      <c r="AW897" s="30"/>
      <c r="AX897" s="30"/>
      <c r="AY897" s="30"/>
      <c r="AZ897" s="30"/>
      <c r="BA897" s="30"/>
      <c r="BB897" s="30"/>
      <c r="BC897" s="30"/>
    </row>
    <row r="898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  <c r="AQ898" s="30"/>
      <c r="AR898" s="30"/>
      <c r="AS898" s="30"/>
      <c r="AT898" s="30"/>
      <c r="AU898" s="30"/>
      <c r="AV898" s="30"/>
      <c r="AW898" s="30"/>
      <c r="AX898" s="30"/>
      <c r="AY898" s="30"/>
      <c r="AZ898" s="30"/>
      <c r="BA898" s="30"/>
      <c r="BB898" s="30"/>
      <c r="BC898" s="30"/>
    </row>
    <row r="899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  <c r="AQ899" s="30"/>
      <c r="AR899" s="30"/>
      <c r="AS899" s="30"/>
      <c r="AT899" s="30"/>
      <c r="AU899" s="30"/>
      <c r="AV899" s="30"/>
      <c r="AW899" s="30"/>
      <c r="AX899" s="30"/>
      <c r="AY899" s="30"/>
      <c r="AZ899" s="30"/>
      <c r="BA899" s="30"/>
      <c r="BB899" s="30"/>
      <c r="BC899" s="30"/>
    </row>
    <row r="900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  <c r="AQ900" s="30"/>
      <c r="AR900" s="30"/>
      <c r="AS900" s="30"/>
      <c r="AT900" s="30"/>
      <c r="AU900" s="30"/>
      <c r="AV900" s="30"/>
      <c r="AW900" s="30"/>
      <c r="AX900" s="30"/>
      <c r="AY900" s="30"/>
      <c r="AZ900" s="30"/>
      <c r="BA900" s="30"/>
      <c r="BB900" s="30"/>
      <c r="BC900" s="30"/>
    </row>
    <row r="90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  <c r="AQ901" s="30"/>
      <c r="AR901" s="30"/>
      <c r="AS901" s="30"/>
      <c r="AT901" s="30"/>
      <c r="AU901" s="30"/>
      <c r="AV901" s="30"/>
      <c r="AW901" s="30"/>
      <c r="AX901" s="30"/>
      <c r="AY901" s="30"/>
      <c r="AZ901" s="30"/>
      <c r="BA901" s="30"/>
      <c r="BB901" s="30"/>
      <c r="BC901" s="30"/>
    </row>
    <row r="90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  <c r="AQ902" s="30"/>
      <c r="AR902" s="30"/>
      <c r="AS902" s="30"/>
      <c r="AT902" s="30"/>
      <c r="AU902" s="30"/>
      <c r="AV902" s="30"/>
      <c r="AW902" s="30"/>
      <c r="AX902" s="30"/>
      <c r="AY902" s="30"/>
      <c r="AZ902" s="30"/>
      <c r="BA902" s="30"/>
      <c r="BB902" s="30"/>
      <c r="BC902" s="30"/>
    </row>
    <row r="903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  <c r="AQ903" s="30"/>
      <c r="AR903" s="30"/>
      <c r="AS903" s="30"/>
      <c r="AT903" s="30"/>
      <c r="AU903" s="30"/>
      <c r="AV903" s="30"/>
      <c r="AW903" s="30"/>
      <c r="AX903" s="30"/>
      <c r="AY903" s="30"/>
      <c r="AZ903" s="30"/>
      <c r="BA903" s="30"/>
      <c r="BB903" s="30"/>
      <c r="BC903" s="30"/>
    </row>
    <row r="904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  <c r="AQ904" s="30"/>
      <c r="AR904" s="30"/>
      <c r="AS904" s="30"/>
      <c r="AT904" s="30"/>
      <c r="AU904" s="30"/>
      <c r="AV904" s="30"/>
      <c r="AW904" s="30"/>
      <c r="AX904" s="30"/>
      <c r="AY904" s="30"/>
      <c r="AZ904" s="30"/>
      <c r="BA904" s="30"/>
      <c r="BB904" s="30"/>
      <c r="BC904" s="30"/>
    </row>
    <row r="90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  <c r="AQ905" s="30"/>
      <c r="AR905" s="30"/>
      <c r="AS905" s="30"/>
      <c r="AT905" s="30"/>
      <c r="AU905" s="30"/>
      <c r="AV905" s="30"/>
      <c r="AW905" s="30"/>
      <c r="AX905" s="30"/>
      <c r="AY905" s="30"/>
      <c r="AZ905" s="30"/>
      <c r="BA905" s="30"/>
      <c r="BB905" s="30"/>
      <c r="BC905" s="30"/>
    </row>
    <row r="906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  <c r="AQ906" s="30"/>
      <c r="AR906" s="30"/>
      <c r="AS906" s="30"/>
      <c r="AT906" s="30"/>
      <c r="AU906" s="30"/>
      <c r="AV906" s="30"/>
      <c r="AW906" s="30"/>
      <c r="AX906" s="30"/>
      <c r="AY906" s="30"/>
      <c r="AZ906" s="30"/>
      <c r="BA906" s="30"/>
      <c r="BB906" s="30"/>
      <c r="BC906" s="30"/>
    </row>
    <row r="907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  <c r="AQ907" s="30"/>
      <c r="AR907" s="30"/>
      <c r="AS907" s="30"/>
      <c r="AT907" s="30"/>
      <c r="AU907" s="30"/>
      <c r="AV907" s="30"/>
      <c r="AW907" s="30"/>
      <c r="AX907" s="30"/>
      <c r="AY907" s="30"/>
      <c r="AZ907" s="30"/>
      <c r="BA907" s="30"/>
      <c r="BB907" s="30"/>
      <c r="BC907" s="30"/>
    </row>
    <row r="908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  <c r="AQ908" s="30"/>
      <c r="AR908" s="30"/>
      <c r="AS908" s="30"/>
      <c r="AT908" s="30"/>
      <c r="AU908" s="30"/>
      <c r="AV908" s="30"/>
      <c r="AW908" s="30"/>
      <c r="AX908" s="30"/>
      <c r="AY908" s="30"/>
      <c r="AZ908" s="30"/>
      <c r="BA908" s="30"/>
      <c r="BB908" s="30"/>
      <c r="BC908" s="30"/>
    </row>
    <row r="909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  <c r="AQ909" s="30"/>
      <c r="AR909" s="30"/>
      <c r="AS909" s="30"/>
      <c r="AT909" s="30"/>
      <c r="AU909" s="30"/>
      <c r="AV909" s="30"/>
      <c r="AW909" s="30"/>
      <c r="AX909" s="30"/>
      <c r="AY909" s="30"/>
      <c r="AZ909" s="30"/>
      <c r="BA909" s="30"/>
      <c r="BB909" s="30"/>
      <c r="BC909" s="30"/>
    </row>
    <row r="910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  <c r="AQ910" s="30"/>
      <c r="AR910" s="30"/>
      <c r="AS910" s="30"/>
      <c r="AT910" s="30"/>
      <c r="AU910" s="30"/>
      <c r="AV910" s="30"/>
      <c r="AW910" s="30"/>
      <c r="AX910" s="30"/>
      <c r="AY910" s="30"/>
      <c r="AZ910" s="30"/>
      <c r="BA910" s="30"/>
      <c r="BB910" s="30"/>
      <c r="BC910" s="30"/>
    </row>
    <row r="91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  <c r="AQ911" s="30"/>
      <c r="AR911" s="30"/>
      <c r="AS911" s="30"/>
      <c r="AT911" s="30"/>
      <c r="AU911" s="30"/>
      <c r="AV911" s="30"/>
      <c r="AW911" s="30"/>
      <c r="AX911" s="30"/>
      <c r="AY911" s="30"/>
      <c r="AZ911" s="30"/>
      <c r="BA911" s="30"/>
      <c r="BB911" s="30"/>
      <c r="BC911" s="30"/>
    </row>
    <row r="91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  <c r="AQ912" s="30"/>
      <c r="AR912" s="30"/>
      <c r="AS912" s="30"/>
      <c r="AT912" s="30"/>
      <c r="AU912" s="30"/>
      <c r="AV912" s="30"/>
      <c r="AW912" s="30"/>
      <c r="AX912" s="30"/>
      <c r="AY912" s="30"/>
      <c r="AZ912" s="30"/>
      <c r="BA912" s="30"/>
      <c r="BB912" s="30"/>
      <c r="BC912" s="30"/>
    </row>
    <row r="913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  <c r="AQ913" s="30"/>
      <c r="AR913" s="30"/>
      <c r="AS913" s="30"/>
      <c r="AT913" s="30"/>
      <c r="AU913" s="30"/>
      <c r="AV913" s="30"/>
      <c r="AW913" s="30"/>
      <c r="AX913" s="30"/>
      <c r="AY913" s="30"/>
      <c r="AZ913" s="30"/>
      <c r="BA913" s="30"/>
      <c r="BB913" s="30"/>
      <c r="BC913" s="30"/>
    </row>
    <row r="914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  <c r="AQ914" s="30"/>
      <c r="AR914" s="30"/>
      <c r="AS914" s="30"/>
      <c r="AT914" s="30"/>
      <c r="AU914" s="30"/>
      <c r="AV914" s="30"/>
      <c r="AW914" s="30"/>
      <c r="AX914" s="30"/>
      <c r="AY914" s="30"/>
      <c r="AZ914" s="30"/>
      <c r="BA914" s="30"/>
      <c r="BB914" s="30"/>
      <c r="BC914" s="30"/>
    </row>
    <row r="91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  <c r="AQ915" s="30"/>
      <c r="AR915" s="30"/>
      <c r="AS915" s="30"/>
      <c r="AT915" s="30"/>
      <c r="AU915" s="30"/>
      <c r="AV915" s="30"/>
      <c r="AW915" s="30"/>
      <c r="AX915" s="30"/>
      <c r="AY915" s="30"/>
      <c r="AZ915" s="30"/>
      <c r="BA915" s="30"/>
      <c r="BB915" s="30"/>
      <c r="BC915" s="30"/>
    </row>
    <row r="916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  <c r="AQ916" s="30"/>
      <c r="AR916" s="30"/>
      <c r="AS916" s="30"/>
      <c r="AT916" s="30"/>
      <c r="AU916" s="30"/>
      <c r="AV916" s="30"/>
      <c r="AW916" s="30"/>
      <c r="AX916" s="30"/>
      <c r="AY916" s="30"/>
      <c r="AZ916" s="30"/>
      <c r="BA916" s="30"/>
      <c r="BB916" s="30"/>
      <c r="BC916" s="30"/>
    </row>
    <row r="917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  <c r="AQ917" s="30"/>
      <c r="AR917" s="30"/>
      <c r="AS917" s="30"/>
      <c r="AT917" s="30"/>
      <c r="AU917" s="30"/>
      <c r="AV917" s="30"/>
      <c r="AW917" s="30"/>
      <c r="AX917" s="30"/>
      <c r="AY917" s="30"/>
      <c r="AZ917" s="30"/>
      <c r="BA917" s="30"/>
      <c r="BB917" s="30"/>
      <c r="BC917" s="30"/>
    </row>
    <row r="918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  <c r="AQ918" s="30"/>
      <c r="AR918" s="30"/>
      <c r="AS918" s="30"/>
      <c r="AT918" s="30"/>
      <c r="AU918" s="30"/>
      <c r="AV918" s="30"/>
      <c r="AW918" s="30"/>
      <c r="AX918" s="30"/>
      <c r="AY918" s="30"/>
      <c r="AZ918" s="30"/>
      <c r="BA918" s="30"/>
      <c r="BB918" s="30"/>
      <c r="BC918" s="30"/>
    </row>
    <row r="919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  <c r="AQ919" s="30"/>
      <c r="AR919" s="30"/>
      <c r="AS919" s="30"/>
      <c r="AT919" s="30"/>
      <c r="AU919" s="30"/>
      <c r="AV919" s="30"/>
      <c r="AW919" s="30"/>
      <c r="AX919" s="30"/>
      <c r="AY919" s="30"/>
      <c r="AZ919" s="30"/>
      <c r="BA919" s="30"/>
      <c r="BB919" s="30"/>
      <c r="BC919" s="30"/>
    </row>
    <row r="920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  <c r="AQ920" s="30"/>
      <c r="AR920" s="30"/>
      <c r="AS920" s="30"/>
      <c r="AT920" s="30"/>
      <c r="AU920" s="30"/>
      <c r="AV920" s="30"/>
      <c r="AW920" s="30"/>
      <c r="AX920" s="30"/>
      <c r="AY920" s="30"/>
      <c r="AZ920" s="30"/>
      <c r="BA920" s="30"/>
      <c r="BB920" s="30"/>
      <c r="BC920" s="30"/>
    </row>
    <row r="92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  <c r="AQ921" s="30"/>
      <c r="AR921" s="30"/>
      <c r="AS921" s="30"/>
      <c r="AT921" s="30"/>
      <c r="AU921" s="30"/>
      <c r="AV921" s="30"/>
      <c r="AW921" s="30"/>
      <c r="AX921" s="30"/>
      <c r="AY921" s="30"/>
      <c r="AZ921" s="30"/>
      <c r="BA921" s="30"/>
      <c r="BB921" s="30"/>
      <c r="BC921" s="30"/>
    </row>
    <row r="92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  <c r="AQ922" s="30"/>
      <c r="AR922" s="30"/>
      <c r="AS922" s="30"/>
      <c r="AT922" s="30"/>
      <c r="AU922" s="30"/>
      <c r="AV922" s="30"/>
      <c r="AW922" s="30"/>
      <c r="AX922" s="30"/>
      <c r="AY922" s="30"/>
      <c r="AZ922" s="30"/>
      <c r="BA922" s="30"/>
      <c r="BB922" s="30"/>
      <c r="BC922" s="30"/>
    </row>
    <row r="923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  <c r="AQ923" s="30"/>
      <c r="AR923" s="30"/>
      <c r="AS923" s="30"/>
      <c r="AT923" s="30"/>
      <c r="AU923" s="30"/>
      <c r="AV923" s="30"/>
      <c r="AW923" s="30"/>
      <c r="AX923" s="30"/>
      <c r="AY923" s="30"/>
      <c r="AZ923" s="30"/>
      <c r="BA923" s="30"/>
      <c r="BB923" s="30"/>
      <c r="BC923" s="30"/>
    </row>
    <row r="924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  <c r="AQ924" s="30"/>
      <c r="AR924" s="30"/>
      <c r="AS924" s="30"/>
      <c r="AT924" s="30"/>
      <c r="AU924" s="30"/>
      <c r="AV924" s="30"/>
      <c r="AW924" s="30"/>
      <c r="AX924" s="30"/>
      <c r="AY924" s="30"/>
      <c r="AZ924" s="30"/>
      <c r="BA924" s="30"/>
      <c r="BB924" s="30"/>
      <c r="BC924" s="30"/>
    </row>
    <row r="9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  <c r="AQ925" s="30"/>
      <c r="AR925" s="30"/>
      <c r="AS925" s="30"/>
      <c r="AT925" s="30"/>
      <c r="AU925" s="30"/>
      <c r="AV925" s="30"/>
      <c r="AW925" s="30"/>
      <c r="AX925" s="30"/>
      <c r="AY925" s="30"/>
      <c r="AZ925" s="30"/>
      <c r="BA925" s="30"/>
      <c r="BB925" s="30"/>
      <c r="BC925" s="30"/>
    </row>
    <row r="926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  <c r="AQ926" s="30"/>
      <c r="AR926" s="30"/>
      <c r="AS926" s="30"/>
      <c r="AT926" s="30"/>
      <c r="AU926" s="30"/>
      <c r="AV926" s="30"/>
      <c r="AW926" s="30"/>
      <c r="AX926" s="30"/>
      <c r="AY926" s="30"/>
      <c r="AZ926" s="30"/>
      <c r="BA926" s="30"/>
      <c r="BB926" s="30"/>
      <c r="BC926" s="30"/>
    </row>
    <row r="927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  <c r="AQ927" s="30"/>
      <c r="AR927" s="30"/>
      <c r="AS927" s="30"/>
      <c r="AT927" s="30"/>
      <c r="AU927" s="30"/>
      <c r="AV927" s="30"/>
      <c r="AW927" s="30"/>
      <c r="AX927" s="30"/>
      <c r="AY927" s="30"/>
      <c r="AZ927" s="30"/>
      <c r="BA927" s="30"/>
      <c r="BB927" s="30"/>
      <c r="BC927" s="30"/>
    </row>
    <row r="928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  <c r="AQ928" s="30"/>
      <c r="AR928" s="30"/>
      <c r="AS928" s="30"/>
      <c r="AT928" s="30"/>
      <c r="AU928" s="30"/>
      <c r="AV928" s="30"/>
      <c r="AW928" s="30"/>
      <c r="AX928" s="30"/>
      <c r="AY928" s="30"/>
      <c r="AZ928" s="30"/>
      <c r="BA928" s="30"/>
      <c r="BB928" s="30"/>
      <c r="BC928" s="30"/>
    </row>
    <row r="929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  <c r="AQ929" s="30"/>
      <c r="AR929" s="30"/>
      <c r="AS929" s="30"/>
      <c r="AT929" s="30"/>
      <c r="AU929" s="30"/>
      <c r="AV929" s="30"/>
      <c r="AW929" s="30"/>
      <c r="AX929" s="30"/>
      <c r="AY929" s="30"/>
      <c r="AZ929" s="30"/>
      <c r="BA929" s="30"/>
      <c r="BB929" s="30"/>
      <c r="BC929" s="30"/>
    </row>
    <row r="930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  <c r="AQ930" s="30"/>
      <c r="AR930" s="30"/>
      <c r="AS930" s="30"/>
      <c r="AT930" s="30"/>
      <c r="AU930" s="30"/>
      <c r="AV930" s="30"/>
      <c r="AW930" s="30"/>
      <c r="AX930" s="30"/>
      <c r="AY930" s="30"/>
      <c r="AZ930" s="30"/>
      <c r="BA930" s="30"/>
      <c r="BB930" s="30"/>
      <c r="BC930" s="30"/>
    </row>
    <row r="93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  <c r="AQ931" s="30"/>
      <c r="AR931" s="30"/>
      <c r="AS931" s="30"/>
      <c r="AT931" s="30"/>
      <c r="AU931" s="30"/>
      <c r="AV931" s="30"/>
      <c r="AW931" s="30"/>
      <c r="AX931" s="30"/>
      <c r="AY931" s="30"/>
      <c r="AZ931" s="30"/>
      <c r="BA931" s="30"/>
      <c r="BB931" s="30"/>
      <c r="BC931" s="30"/>
    </row>
    <row r="93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  <c r="AQ932" s="30"/>
      <c r="AR932" s="30"/>
      <c r="AS932" s="30"/>
      <c r="AT932" s="30"/>
      <c r="AU932" s="30"/>
      <c r="AV932" s="30"/>
      <c r="AW932" s="30"/>
      <c r="AX932" s="30"/>
      <c r="AY932" s="30"/>
      <c r="AZ932" s="30"/>
      <c r="BA932" s="30"/>
      <c r="BB932" s="30"/>
      <c r="BC932" s="30"/>
    </row>
    <row r="933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  <c r="AQ933" s="30"/>
      <c r="AR933" s="30"/>
      <c r="AS933" s="30"/>
      <c r="AT933" s="30"/>
      <c r="AU933" s="30"/>
      <c r="AV933" s="30"/>
      <c r="AW933" s="30"/>
      <c r="AX933" s="30"/>
      <c r="AY933" s="30"/>
      <c r="AZ933" s="30"/>
      <c r="BA933" s="30"/>
      <c r="BB933" s="30"/>
      <c r="BC933" s="30"/>
    </row>
    <row r="934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  <c r="AQ934" s="30"/>
      <c r="AR934" s="30"/>
      <c r="AS934" s="30"/>
      <c r="AT934" s="30"/>
      <c r="AU934" s="30"/>
      <c r="AV934" s="30"/>
      <c r="AW934" s="30"/>
      <c r="AX934" s="30"/>
      <c r="AY934" s="30"/>
      <c r="AZ934" s="30"/>
      <c r="BA934" s="30"/>
      <c r="BB934" s="30"/>
      <c r="BC934" s="30"/>
    </row>
    <row r="93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  <c r="AQ935" s="30"/>
      <c r="AR935" s="30"/>
      <c r="AS935" s="30"/>
      <c r="AT935" s="30"/>
      <c r="AU935" s="30"/>
      <c r="AV935" s="30"/>
      <c r="AW935" s="30"/>
      <c r="AX935" s="30"/>
      <c r="AY935" s="30"/>
      <c r="AZ935" s="30"/>
      <c r="BA935" s="30"/>
      <c r="BB935" s="30"/>
      <c r="BC935" s="30"/>
    </row>
    <row r="936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  <c r="AQ936" s="30"/>
      <c r="AR936" s="30"/>
      <c r="AS936" s="30"/>
      <c r="AT936" s="30"/>
      <c r="AU936" s="30"/>
      <c r="AV936" s="30"/>
      <c r="AW936" s="30"/>
      <c r="AX936" s="30"/>
      <c r="AY936" s="30"/>
      <c r="AZ936" s="30"/>
      <c r="BA936" s="30"/>
      <c r="BB936" s="30"/>
      <c r="BC936" s="30"/>
    </row>
    <row r="937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  <c r="AQ937" s="30"/>
      <c r="AR937" s="30"/>
      <c r="AS937" s="30"/>
      <c r="AT937" s="30"/>
      <c r="AU937" s="30"/>
      <c r="AV937" s="30"/>
      <c r="AW937" s="30"/>
      <c r="AX937" s="30"/>
      <c r="AY937" s="30"/>
      <c r="AZ937" s="30"/>
      <c r="BA937" s="30"/>
      <c r="BB937" s="30"/>
      <c r="BC937" s="30"/>
    </row>
    <row r="938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  <c r="AQ938" s="30"/>
      <c r="AR938" s="30"/>
      <c r="AS938" s="30"/>
      <c r="AT938" s="30"/>
      <c r="AU938" s="30"/>
      <c r="AV938" s="30"/>
      <c r="AW938" s="30"/>
      <c r="AX938" s="30"/>
      <c r="AY938" s="30"/>
      <c r="AZ938" s="30"/>
      <c r="BA938" s="30"/>
      <c r="BB938" s="30"/>
      <c r="BC938" s="30"/>
    </row>
    <row r="939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  <c r="AQ939" s="30"/>
      <c r="AR939" s="30"/>
      <c r="AS939" s="30"/>
      <c r="AT939" s="30"/>
      <c r="AU939" s="30"/>
      <c r="AV939" s="30"/>
      <c r="AW939" s="30"/>
      <c r="AX939" s="30"/>
      <c r="AY939" s="30"/>
      <c r="AZ939" s="30"/>
      <c r="BA939" s="30"/>
      <c r="BB939" s="30"/>
      <c r="BC939" s="30"/>
    </row>
    <row r="940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  <c r="AQ940" s="30"/>
      <c r="AR940" s="30"/>
      <c r="AS940" s="30"/>
      <c r="AT940" s="30"/>
      <c r="AU940" s="30"/>
      <c r="AV940" s="30"/>
      <c r="AW940" s="30"/>
      <c r="AX940" s="30"/>
      <c r="AY940" s="30"/>
      <c r="AZ940" s="30"/>
      <c r="BA940" s="30"/>
      <c r="BB940" s="30"/>
      <c r="BC940" s="30"/>
    </row>
    <row r="94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  <c r="AQ941" s="30"/>
      <c r="AR941" s="30"/>
      <c r="AS941" s="30"/>
      <c r="AT941" s="30"/>
      <c r="AU941" s="30"/>
      <c r="AV941" s="30"/>
      <c r="AW941" s="30"/>
      <c r="AX941" s="30"/>
      <c r="AY941" s="30"/>
      <c r="AZ941" s="30"/>
      <c r="BA941" s="30"/>
      <c r="BB941" s="30"/>
      <c r="BC941" s="30"/>
    </row>
    <row r="94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  <c r="AQ942" s="30"/>
      <c r="AR942" s="30"/>
      <c r="AS942" s="30"/>
      <c r="AT942" s="30"/>
      <c r="AU942" s="30"/>
      <c r="AV942" s="30"/>
      <c r="AW942" s="30"/>
      <c r="AX942" s="30"/>
      <c r="AY942" s="30"/>
      <c r="AZ942" s="30"/>
      <c r="BA942" s="30"/>
      <c r="BB942" s="30"/>
      <c r="BC942" s="30"/>
    </row>
    <row r="943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  <c r="AQ943" s="30"/>
      <c r="AR943" s="30"/>
      <c r="AS943" s="30"/>
      <c r="AT943" s="30"/>
      <c r="AU943" s="30"/>
      <c r="AV943" s="30"/>
      <c r="AW943" s="30"/>
      <c r="AX943" s="30"/>
      <c r="AY943" s="30"/>
      <c r="AZ943" s="30"/>
      <c r="BA943" s="30"/>
      <c r="BB943" s="30"/>
      <c r="BC943" s="30"/>
    </row>
    <row r="944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  <c r="AQ944" s="30"/>
      <c r="AR944" s="30"/>
      <c r="AS944" s="30"/>
      <c r="AT944" s="30"/>
      <c r="AU944" s="30"/>
      <c r="AV944" s="30"/>
      <c r="AW944" s="30"/>
      <c r="AX944" s="30"/>
      <c r="AY944" s="30"/>
      <c r="AZ944" s="30"/>
      <c r="BA944" s="30"/>
      <c r="BB944" s="30"/>
      <c r="BC944" s="30"/>
    </row>
    <row r="94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  <c r="AQ945" s="30"/>
      <c r="AR945" s="30"/>
      <c r="AS945" s="30"/>
      <c r="AT945" s="30"/>
      <c r="AU945" s="30"/>
      <c r="AV945" s="30"/>
      <c r="AW945" s="30"/>
      <c r="AX945" s="30"/>
      <c r="AY945" s="30"/>
      <c r="AZ945" s="30"/>
      <c r="BA945" s="30"/>
      <c r="BB945" s="30"/>
      <c r="BC945" s="30"/>
    </row>
    <row r="946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  <c r="AQ946" s="30"/>
      <c r="AR946" s="30"/>
      <c r="AS946" s="30"/>
      <c r="AT946" s="30"/>
      <c r="AU946" s="30"/>
      <c r="AV946" s="30"/>
      <c r="AW946" s="30"/>
      <c r="AX946" s="30"/>
      <c r="AY946" s="30"/>
      <c r="AZ946" s="30"/>
      <c r="BA946" s="30"/>
      <c r="BB946" s="30"/>
      <c r="BC946" s="30"/>
    </row>
    <row r="947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  <c r="AO947" s="30"/>
      <c r="AP947" s="30"/>
      <c r="AQ947" s="30"/>
      <c r="AR947" s="30"/>
      <c r="AS947" s="30"/>
      <c r="AT947" s="30"/>
      <c r="AU947" s="30"/>
      <c r="AV947" s="30"/>
      <c r="AW947" s="30"/>
      <c r="AX947" s="30"/>
      <c r="AY947" s="30"/>
      <c r="AZ947" s="30"/>
      <c r="BA947" s="30"/>
      <c r="BB947" s="30"/>
      <c r="BC947" s="30"/>
    </row>
    <row r="948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  <c r="AQ948" s="30"/>
      <c r="AR948" s="30"/>
      <c r="AS948" s="30"/>
      <c r="AT948" s="30"/>
      <c r="AU948" s="30"/>
      <c r="AV948" s="30"/>
      <c r="AW948" s="30"/>
      <c r="AX948" s="30"/>
      <c r="AY948" s="30"/>
      <c r="AZ948" s="30"/>
      <c r="BA948" s="30"/>
      <c r="BB948" s="30"/>
      <c r="BC948" s="30"/>
    </row>
    <row r="949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  <c r="AQ949" s="30"/>
      <c r="AR949" s="30"/>
      <c r="AS949" s="30"/>
      <c r="AT949" s="30"/>
      <c r="AU949" s="30"/>
      <c r="AV949" s="30"/>
      <c r="AW949" s="30"/>
      <c r="AX949" s="30"/>
      <c r="AY949" s="30"/>
      <c r="AZ949" s="30"/>
      <c r="BA949" s="30"/>
      <c r="BB949" s="30"/>
      <c r="BC949" s="30"/>
    </row>
    <row r="950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  <c r="AQ950" s="30"/>
      <c r="AR950" s="30"/>
      <c r="AS950" s="30"/>
      <c r="AT950" s="30"/>
      <c r="AU950" s="30"/>
      <c r="AV950" s="30"/>
      <c r="AW950" s="30"/>
      <c r="AX950" s="30"/>
      <c r="AY950" s="30"/>
      <c r="AZ950" s="30"/>
      <c r="BA950" s="30"/>
      <c r="BB950" s="30"/>
      <c r="BC950" s="30"/>
    </row>
    <row r="95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  <c r="AQ951" s="30"/>
      <c r="AR951" s="30"/>
      <c r="AS951" s="30"/>
      <c r="AT951" s="30"/>
      <c r="AU951" s="30"/>
      <c r="AV951" s="30"/>
      <c r="AW951" s="30"/>
      <c r="AX951" s="30"/>
      <c r="AY951" s="30"/>
      <c r="AZ951" s="30"/>
      <c r="BA951" s="30"/>
      <c r="BB951" s="30"/>
      <c r="BC951" s="30"/>
    </row>
    <row r="95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  <c r="AQ952" s="30"/>
      <c r="AR952" s="30"/>
      <c r="AS952" s="30"/>
      <c r="AT952" s="30"/>
      <c r="AU952" s="30"/>
      <c r="AV952" s="30"/>
      <c r="AW952" s="30"/>
      <c r="AX952" s="30"/>
      <c r="AY952" s="30"/>
      <c r="AZ952" s="30"/>
      <c r="BA952" s="30"/>
      <c r="BB952" s="30"/>
      <c r="BC952" s="30"/>
    </row>
    <row r="953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  <c r="AO953" s="30"/>
      <c r="AP953" s="30"/>
      <c r="AQ953" s="30"/>
      <c r="AR953" s="30"/>
      <c r="AS953" s="30"/>
      <c r="AT953" s="30"/>
      <c r="AU953" s="30"/>
      <c r="AV953" s="30"/>
      <c r="AW953" s="30"/>
      <c r="AX953" s="30"/>
      <c r="AY953" s="30"/>
      <c r="AZ953" s="30"/>
      <c r="BA953" s="30"/>
      <c r="BB953" s="30"/>
      <c r="BC953" s="30"/>
    </row>
    <row r="954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  <c r="AQ954" s="30"/>
      <c r="AR954" s="30"/>
      <c r="AS954" s="30"/>
      <c r="AT954" s="30"/>
      <c r="AU954" s="30"/>
      <c r="AV954" s="30"/>
      <c r="AW954" s="30"/>
      <c r="AX954" s="30"/>
      <c r="AY954" s="30"/>
      <c r="AZ954" s="30"/>
      <c r="BA954" s="30"/>
      <c r="BB954" s="30"/>
      <c r="BC954" s="30"/>
    </row>
    <row r="95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  <c r="AQ955" s="30"/>
      <c r="AR955" s="30"/>
      <c r="AS955" s="30"/>
      <c r="AT955" s="30"/>
      <c r="AU955" s="30"/>
      <c r="AV955" s="30"/>
      <c r="AW955" s="30"/>
      <c r="AX955" s="30"/>
      <c r="AY955" s="30"/>
      <c r="AZ955" s="30"/>
      <c r="BA955" s="30"/>
      <c r="BB955" s="30"/>
      <c r="BC955" s="30"/>
    </row>
    <row r="956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  <c r="AQ956" s="30"/>
      <c r="AR956" s="30"/>
      <c r="AS956" s="30"/>
      <c r="AT956" s="30"/>
      <c r="AU956" s="30"/>
      <c r="AV956" s="30"/>
      <c r="AW956" s="30"/>
      <c r="AX956" s="30"/>
      <c r="AY956" s="30"/>
      <c r="AZ956" s="30"/>
      <c r="BA956" s="30"/>
      <c r="BB956" s="30"/>
      <c r="BC956" s="30"/>
    </row>
    <row r="957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  <c r="AQ957" s="30"/>
      <c r="AR957" s="30"/>
      <c r="AS957" s="30"/>
      <c r="AT957" s="30"/>
      <c r="AU957" s="30"/>
      <c r="AV957" s="30"/>
      <c r="AW957" s="30"/>
      <c r="AX957" s="30"/>
      <c r="AY957" s="30"/>
      <c r="AZ957" s="30"/>
      <c r="BA957" s="30"/>
      <c r="BB957" s="30"/>
      <c r="BC957" s="30"/>
    </row>
    <row r="958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  <c r="AQ958" s="30"/>
      <c r="AR958" s="30"/>
      <c r="AS958" s="30"/>
      <c r="AT958" s="30"/>
      <c r="AU958" s="30"/>
      <c r="AV958" s="30"/>
      <c r="AW958" s="30"/>
      <c r="AX958" s="30"/>
      <c r="AY958" s="30"/>
      <c r="AZ958" s="30"/>
      <c r="BA958" s="30"/>
      <c r="BB958" s="30"/>
      <c r="BC958" s="30"/>
    </row>
    <row r="959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  <c r="AQ959" s="30"/>
      <c r="AR959" s="30"/>
      <c r="AS959" s="30"/>
      <c r="AT959" s="30"/>
      <c r="AU959" s="30"/>
      <c r="AV959" s="30"/>
      <c r="AW959" s="30"/>
      <c r="AX959" s="30"/>
      <c r="AY959" s="30"/>
      <c r="AZ959" s="30"/>
      <c r="BA959" s="30"/>
      <c r="BB959" s="30"/>
      <c r="BC959" s="30"/>
    </row>
    <row r="960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  <c r="AQ960" s="30"/>
      <c r="AR960" s="30"/>
      <c r="AS960" s="30"/>
      <c r="AT960" s="30"/>
      <c r="AU960" s="30"/>
      <c r="AV960" s="30"/>
      <c r="AW960" s="30"/>
      <c r="AX960" s="30"/>
      <c r="AY960" s="30"/>
      <c r="AZ960" s="30"/>
      <c r="BA960" s="30"/>
      <c r="BB960" s="30"/>
      <c r="BC960" s="30"/>
    </row>
    <row r="96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  <c r="AQ961" s="30"/>
      <c r="AR961" s="30"/>
      <c r="AS961" s="30"/>
      <c r="AT961" s="30"/>
      <c r="AU961" s="30"/>
      <c r="AV961" s="30"/>
      <c r="AW961" s="30"/>
      <c r="AX961" s="30"/>
      <c r="AY961" s="30"/>
      <c r="AZ961" s="30"/>
      <c r="BA961" s="30"/>
      <c r="BB961" s="30"/>
      <c r="BC961" s="30"/>
    </row>
    <row r="96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  <c r="AQ962" s="30"/>
      <c r="AR962" s="30"/>
      <c r="AS962" s="30"/>
      <c r="AT962" s="30"/>
      <c r="AU962" s="30"/>
      <c r="AV962" s="30"/>
      <c r="AW962" s="30"/>
      <c r="AX962" s="30"/>
      <c r="AY962" s="30"/>
      <c r="AZ962" s="30"/>
      <c r="BA962" s="30"/>
      <c r="BB962" s="30"/>
      <c r="BC962" s="30"/>
    </row>
    <row r="963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  <c r="AQ963" s="30"/>
      <c r="AR963" s="30"/>
      <c r="AS963" s="30"/>
      <c r="AT963" s="30"/>
      <c r="AU963" s="30"/>
      <c r="AV963" s="30"/>
      <c r="AW963" s="30"/>
      <c r="AX963" s="30"/>
      <c r="AY963" s="30"/>
      <c r="AZ963" s="30"/>
      <c r="BA963" s="30"/>
      <c r="BB963" s="30"/>
      <c r="BC963" s="30"/>
    </row>
    <row r="964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  <c r="AQ964" s="30"/>
      <c r="AR964" s="30"/>
      <c r="AS964" s="30"/>
      <c r="AT964" s="30"/>
      <c r="AU964" s="30"/>
      <c r="AV964" s="30"/>
      <c r="AW964" s="30"/>
      <c r="AX964" s="30"/>
      <c r="AY964" s="30"/>
      <c r="AZ964" s="30"/>
      <c r="BA964" s="30"/>
      <c r="BB964" s="30"/>
      <c r="BC964" s="30"/>
    </row>
    <row r="96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  <c r="AO965" s="30"/>
      <c r="AP965" s="30"/>
      <c r="AQ965" s="30"/>
      <c r="AR965" s="30"/>
      <c r="AS965" s="30"/>
      <c r="AT965" s="30"/>
      <c r="AU965" s="30"/>
      <c r="AV965" s="30"/>
      <c r="AW965" s="30"/>
      <c r="AX965" s="30"/>
      <c r="AY965" s="30"/>
      <c r="AZ965" s="30"/>
      <c r="BA965" s="30"/>
      <c r="BB965" s="30"/>
      <c r="BC965" s="30"/>
    </row>
    <row r="966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  <c r="AQ966" s="30"/>
      <c r="AR966" s="30"/>
      <c r="AS966" s="30"/>
      <c r="AT966" s="30"/>
      <c r="AU966" s="30"/>
      <c r="AV966" s="30"/>
      <c r="AW966" s="30"/>
      <c r="AX966" s="30"/>
      <c r="AY966" s="30"/>
      <c r="AZ966" s="30"/>
      <c r="BA966" s="30"/>
      <c r="BB966" s="30"/>
      <c r="BC966" s="30"/>
    </row>
    <row r="967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  <c r="AQ967" s="30"/>
      <c r="AR967" s="30"/>
      <c r="AS967" s="30"/>
      <c r="AT967" s="30"/>
      <c r="AU967" s="30"/>
      <c r="AV967" s="30"/>
      <c r="AW967" s="30"/>
      <c r="AX967" s="30"/>
      <c r="AY967" s="30"/>
      <c r="AZ967" s="30"/>
      <c r="BA967" s="30"/>
      <c r="BB967" s="30"/>
      <c r="BC967" s="30"/>
    </row>
    <row r="968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  <c r="AQ968" s="30"/>
      <c r="AR968" s="30"/>
      <c r="AS968" s="30"/>
      <c r="AT968" s="30"/>
      <c r="AU968" s="30"/>
      <c r="AV968" s="30"/>
      <c r="AW968" s="30"/>
      <c r="AX968" s="30"/>
      <c r="AY968" s="30"/>
      <c r="AZ968" s="30"/>
      <c r="BA968" s="30"/>
      <c r="BB968" s="30"/>
      <c r="BC968" s="30"/>
    </row>
    <row r="969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  <c r="AQ969" s="30"/>
      <c r="AR969" s="30"/>
      <c r="AS969" s="30"/>
      <c r="AT969" s="30"/>
      <c r="AU969" s="30"/>
      <c r="AV969" s="30"/>
      <c r="AW969" s="30"/>
      <c r="AX969" s="30"/>
      <c r="AY969" s="30"/>
      <c r="AZ969" s="30"/>
      <c r="BA969" s="30"/>
      <c r="BB969" s="30"/>
      <c r="BC969" s="30"/>
    </row>
    <row r="970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  <c r="AQ970" s="30"/>
      <c r="AR970" s="30"/>
      <c r="AS970" s="30"/>
      <c r="AT970" s="30"/>
      <c r="AU970" s="30"/>
      <c r="AV970" s="30"/>
      <c r="AW970" s="30"/>
      <c r="AX970" s="30"/>
      <c r="AY970" s="30"/>
      <c r="AZ970" s="30"/>
      <c r="BA970" s="30"/>
      <c r="BB970" s="30"/>
      <c r="BC970" s="30"/>
    </row>
    <row r="97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  <c r="AQ971" s="30"/>
      <c r="AR971" s="30"/>
      <c r="AS971" s="30"/>
      <c r="AT971" s="30"/>
      <c r="AU971" s="30"/>
      <c r="AV971" s="30"/>
      <c r="AW971" s="30"/>
      <c r="AX971" s="30"/>
      <c r="AY971" s="30"/>
      <c r="AZ971" s="30"/>
      <c r="BA971" s="30"/>
      <c r="BB971" s="30"/>
      <c r="BC971" s="30"/>
    </row>
    <row r="97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  <c r="AQ972" s="30"/>
      <c r="AR972" s="30"/>
      <c r="AS972" s="30"/>
      <c r="AT972" s="30"/>
      <c r="AU972" s="30"/>
      <c r="AV972" s="30"/>
      <c r="AW972" s="30"/>
      <c r="AX972" s="30"/>
      <c r="AY972" s="30"/>
      <c r="AZ972" s="30"/>
      <c r="BA972" s="30"/>
      <c r="BB972" s="30"/>
      <c r="BC972" s="30"/>
    </row>
    <row r="973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  <c r="AQ973" s="30"/>
      <c r="AR973" s="30"/>
      <c r="AS973" s="30"/>
      <c r="AT973" s="30"/>
      <c r="AU973" s="30"/>
      <c r="AV973" s="30"/>
      <c r="AW973" s="30"/>
      <c r="AX973" s="30"/>
      <c r="AY973" s="30"/>
      <c r="AZ973" s="30"/>
      <c r="BA973" s="30"/>
      <c r="BB973" s="30"/>
      <c r="BC973" s="30"/>
    </row>
    <row r="974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  <c r="AQ974" s="30"/>
      <c r="AR974" s="30"/>
      <c r="AS974" s="30"/>
      <c r="AT974" s="30"/>
      <c r="AU974" s="30"/>
      <c r="AV974" s="30"/>
      <c r="AW974" s="30"/>
      <c r="AX974" s="30"/>
      <c r="AY974" s="30"/>
      <c r="AZ974" s="30"/>
      <c r="BA974" s="30"/>
      <c r="BB974" s="30"/>
      <c r="BC974" s="30"/>
    </row>
    <row r="97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  <c r="AQ975" s="30"/>
      <c r="AR975" s="30"/>
      <c r="AS975" s="30"/>
      <c r="AT975" s="30"/>
      <c r="AU975" s="30"/>
      <c r="AV975" s="30"/>
      <c r="AW975" s="30"/>
      <c r="AX975" s="30"/>
      <c r="AY975" s="30"/>
      <c r="AZ975" s="30"/>
      <c r="BA975" s="30"/>
      <c r="BB975" s="30"/>
      <c r="BC975" s="30"/>
    </row>
    <row r="976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  <c r="AQ976" s="30"/>
      <c r="AR976" s="30"/>
      <c r="AS976" s="30"/>
      <c r="AT976" s="30"/>
      <c r="AU976" s="30"/>
      <c r="AV976" s="30"/>
      <c r="AW976" s="30"/>
      <c r="AX976" s="30"/>
      <c r="AY976" s="30"/>
      <c r="AZ976" s="30"/>
      <c r="BA976" s="30"/>
      <c r="BB976" s="30"/>
      <c r="BC976" s="30"/>
    </row>
    <row r="977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  <c r="AO977" s="30"/>
      <c r="AP977" s="30"/>
      <c r="AQ977" s="30"/>
      <c r="AR977" s="30"/>
      <c r="AS977" s="30"/>
      <c r="AT977" s="30"/>
      <c r="AU977" s="30"/>
      <c r="AV977" s="30"/>
      <c r="AW977" s="30"/>
      <c r="AX977" s="30"/>
      <c r="AY977" s="30"/>
      <c r="AZ977" s="30"/>
      <c r="BA977" s="30"/>
      <c r="BB977" s="30"/>
      <c r="BC977" s="30"/>
    </row>
    <row r="978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  <c r="AQ978" s="30"/>
      <c r="AR978" s="30"/>
      <c r="AS978" s="30"/>
      <c r="AT978" s="30"/>
      <c r="AU978" s="30"/>
      <c r="AV978" s="30"/>
      <c r="AW978" s="30"/>
      <c r="AX978" s="30"/>
      <c r="AY978" s="30"/>
      <c r="AZ978" s="30"/>
      <c r="BA978" s="30"/>
      <c r="BB978" s="30"/>
      <c r="BC978" s="30"/>
    </row>
    <row r="979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  <c r="AU979" s="30"/>
      <c r="AV979" s="30"/>
      <c r="AW979" s="30"/>
      <c r="AX979" s="30"/>
      <c r="AY979" s="30"/>
      <c r="AZ979" s="30"/>
      <c r="BA979" s="30"/>
      <c r="BB979" s="30"/>
      <c r="BC979" s="30"/>
    </row>
    <row r="980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  <c r="AU980" s="30"/>
      <c r="AV980" s="30"/>
      <c r="AW980" s="30"/>
      <c r="AX980" s="30"/>
      <c r="AY980" s="30"/>
      <c r="AZ980" s="30"/>
      <c r="BA980" s="30"/>
      <c r="BB980" s="30"/>
      <c r="BC980" s="30"/>
    </row>
    <row r="98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  <c r="AU981" s="30"/>
      <c r="AV981" s="30"/>
      <c r="AW981" s="30"/>
      <c r="AX981" s="30"/>
      <c r="AY981" s="30"/>
      <c r="AZ981" s="30"/>
      <c r="BA981" s="30"/>
      <c r="BB981" s="30"/>
      <c r="BC981" s="30"/>
    </row>
    <row r="98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  <c r="AU982" s="30"/>
      <c r="AV982" s="30"/>
      <c r="AW982" s="30"/>
      <c r="AX982" s="30"/>
      <c r="AY982" s="30"/>
      <c r="AZ982" s="30"/>
      <c r="BA982" s="30"/>
      <c r="BB982" s="30"/>
      <c r="BC982" s="30"/>
    </row>
    <row r="983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  <c r="AK983" s="30"/>
      <c r="AL983" s="30"/>
      <c r="AM983" s="30"/>
      <c r="AN983" s="30"/>
      <c r="AO983" s="30"/>
      <c r="AP983" s="30"/>
      <c r="AQ983" s="30"/>
      <c r="AR983" s="30"/>
      <c r="AS983" s="30"/>
      <c r="AT983" s="30"/>
      <c r="AU983" s="30"/>
      <c r="AV983" s="30"/>
      <c r="AW983" s="30"/>
      <c r="AX983" s="30"/>
      <c r="AY983" s="30"/>
      <c r="AZ983" s="30"/>
      <c r="BA983" s="30"/>
      <c r="BB983" s="30"/>
      <c r="BC983" s="30"/>
    </row>
    <row r="984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30"/>
      <c r="AT984" s="30"/>
      <c r="AU984" s="30"/>
      <c r="AV984" s="30"/>
      <c r="AW984" s="30"/>
      <c r="AX984" s="30"/>
      <c r="AY984" s="30"/>
      <c r="AZ984" s="30"/>
      <c r="BA984" s="30"/>
      <c r="BB984" s="30"/>
      <c r="BC984" s="30"/>
    </row>
    <row r="98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  <c r="AU985" s="30"/>
      <c r="AV985" s="30"/>
      <c r="AW985" s="30"/>
      <c r="AX985" s="30"/>
      <c r="AY985" s="30"/>
      <c r="AZ985" s="30"/>
      <c r="BA985" s="30"/>
      <c r="BB985" s="30"/>
      <c r="BC985" s="30"/>
    </row>
    <row r="986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  <c r="AU986" s="30"/>
      <c r="AV986" s="30"/>
      <c r="AW986" s="30"/>
      <c r="AX986" s="30"/>
      <c r="AY986" s="30"/>
      <c r="AZ986" s="30"/>
      <c r="BA986" s="30"/>
      <c r="BB986" s="30"/>
      <c r="BC986" s="30"/>
    </row>
    <row r="987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  <c r="AO987" s="30"/>
      <c r="AP987" s="30"/>
      <c r="AQ987" s="30"/>
      <c r="AR987" s="30"/>
      <c r="AS987" s="30"/>
      <c r="AT987" s="30"/>
      <c r="AU987" s="30"/>
      <c r="AV987" s="30"/>
      <c r="AW987" s="30"/>
      <c r="AX987" s="30"/>
      <c r="AY987" s="30"/>
      <c r="AZ987" s="30"/>
      <c r="BA987" s="30"/>
      <c r="BB987" s="30"/>
      <c r="BC987" s="30"/>
    </row>
    <row r="988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  <c r="AO988" s="30"/>
      <c r="AP988" s="30"/>
      <c r="AQ988" s="30"/>
      <c r="AR988" s="30"/>
      <c r="AS988" s="30"/>
      <c r="AT988" s="30"/>
      <c r="AU988" s="30"/>
      <c r="AV988" s="30"/>
      <c r="AW988" s="30"/>
      <c r="AX988" s="30"/>
      <c r="AY988" s="30"/>
      <c r="AZ988" s="30"/>
      <c r="BA988" s="30"/>
      <c r="BB988" s="30"/>
      <c r="BC988" s="30"/>
    </row>
    <row r="989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30"/>
      <c r="AK989" s="30"/>
      <c r="AL989" s="30"/>
      <c r="AM989" s="30"/>
      <c r="AN989" s="30"/>
      <c r="AO989" s="30"/>
      <c r="AP989" s="30"/>
      <c r="AQ989" s="30"/>
      <c r="AR989" s="30"/>
      <c r="AS989" s="30"/>
      <c r="AT989" s="30"/>
      <c r="AU989" s="30"/>
      <c r="AV989" s="30"/>
      <c r="AW989" s="30"/>
      <c r="AX989" s="30"/>
      <c r="AY989" s="30"/>
      <c r="AZ989" s="30"/>
      <c r="BA989" s="30"/>
      <c r="BB989" s="30"/>
      <c r="BC989" s="30"/>
    </row>
    <row r="990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  <c r="AO990" s="30"/>
      <c r="AP990" s="30"/>
      <c r="AQ990" s="30"/>
      <c r="AR990" s="30"/>
      <c r="AS990" s="30"/>
      <c r="AT990" s="30"/>
      <c r="AU990" s="30"/>
      <c r="AV990" s="30"/>
      <c r="AW990" s="30"/>
      <c r="AX990" s="30"/>
      <c r="AY990" s="30"/>
      <c r="AZ990" s="30"/>
      <c r="BA990" s="30"/>
      <c r="BB990" s="30"/>
      <c r="BC990" s="30"/>
    </row>
    <row r="99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  <c r="AO991" s="30"/>
      <c r="AP991" s="30"/>
      <c r="AQ991" s="30"/>
      <c r="AR991" s="30"/>
      <c r="AS991" s="30"/>
      <c r="AT991" s="30"/>
      <c r="AU991" s="30"/>
      <c r="AV991" s="30"/>
      <c r="AW991" s="30"/>
      <c r="AX991" s="30"/>
      <c r="AY991" s="30"/>
      <c r="AZ991" s="30"/>
      <c r="BA991" s="30"/>
      <c r="BB991" s="30"/>
      <c r="BC991" s="30"/>
    </row>
    <row r="99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  <c r="AO992" s="30"/>
      <c r="AP992" s="30"/>
      <c r="AQ992" s="30"/>
      <c r="AR992" s="30"/>
      <c r="AS992" s="30"/>
      <c r="AT992" s="30"/>
      <c r="AU992" s="30"/>
      <c r="AV992" s="30"/>
      <c r="AW992" s="30"/>
      <c r="AX992" s="30"/>
      <c r="AY992" s="30"/>
      <c r="AZ992" s="30"/>
      <c r="BA992" s="30"/>
      <c r="BB992" s="30"/>
      <c r="BC992" s="30"/>
    </row>
    <row r="993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  <c r="AO993" s="30"/>
      <c r="AP993" s="30"/>
      <c r="AQ993" s="30"/>
      <c r="AR993" s="30"/>
      <c r="AS993" s="30"/>
      <c r="AT993" s="30"/>
      <c r="AU993" s="30"/>
      <c r="AV993" s="30"/>
      <c r="AW993" s="30"/>
      <c r="AX993" s="30"/>
      <c r="AY993" s="30"/>
      <c r="AZ993" s="30"/>
      <c r="BA993" s="30"/>
      <c r="BB993" s="30"/>
      <c r="BC993" s="30"/>
    </row>
    <row r="994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  <c r="AO994" s="30"/>
      <c r="AP994" s="30"/>
      <c r="AQ994" s="30"/>
      <c r="AR994" s="30"/>
      <c r="AS994" s="30"/>
      <c r="AT994" s="30"/>
      <c r="AU994" s="30"/>
      <c r="AV994" s="30"/>
      <c r="AW994" s="30"/>
      <c r="AX994" s="30"/>
      <c r="AY994" s="30"/>
      <c r="AZ994" s="30"/>
      <c r="BA994" s="30"/>
      <c r="BB994" s="30"/>
      <c r="BC994" s="30"/>
    </row>
    <row r="99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30"/>
      <c r="AK995" s="30"/>
      <c r="AL995" s="30"/>
      <c r="AM995" s="30"/>
      <c r="AN995" s="30"/>
      <c r="AO995" s="30"/>
      <c r="AP995" s="30"/>
      <c r="AQ995" s="30"/>
      <c r="AR995" s="30"/>
      <c r="AS995" s="30"/>
      <c r="AT995" s="30"/>
      <c r="AU995" s="30"/>
      <c r="AV995" s="30"/>
      <c r="AW995" s="30"/>
      <c r="AX995" s="30"/>
      <c r="AY995" s="30"/>
      <c r="AZ995" s="30"/>
      <c r="BA995" s="30"/>
      <c r="BB995" s="30"/>
      <c r="BC995" s="30"/>
    </row>
    <row r="996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  <c r="AO996" s="30"/>
      <c r="AP996" s="30"/>
      <c r="AQ996" s="30"/>
      <c r="AR996" s="30"/>
      <c r="AS996" s="30"/>
      <c r="AT996" s="30"/>
      <c r="AU996" s="30"/>
      <c r="AV996" s="30"/>
      <c r="AW996" s="30"/>
      <c r="AX996" s="30"/>
      <c r="AY996" s="30"/>
      <c r="AZ996" s="30"/>
      <c r="BA996" s="30"/>
      <c r="BB996" s="30"/>
      <c r="BC996" s="30"/>
    </row>
    <row r="997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  <c r="AO997" s="30"/>
      <c r="AP997" s="30"/>
      <c r="AQ997" s="30"/>
      <c r="AR997" s="30"/>
      <c r="AS997" s="30"/>
      <c r="AT997" s="30"/>
      <c r="AU997" s="30"/>
      <c r="AV997" s="30"/>
      <c r="AW997" s="30"/>
      <c r="AX997" s="30"/>
      <c r="AY997" s="30"/>
      <c r="AZ997" s="30"/>
      <c r="BA997" s="30"/>
      <c r="BB997" s="30"/>
      <c r="BC997" s="30"/>
    </row>
  </sheetData>
  <mergeCells count="75">
    <mergeCell ref="AM16:AN16"/>
    <mergeCell ref="AQ16:AR16"/>
    <mergeCell ref="AS16:AT16"/>
    <mergeCell ref="AU16:AV16"/>
    <mergeCell ref="AX16:AY16"/>
    <mergeCell ref="AZ16:BA16"/>
    <mergeCell ref="BB16:BC16"/>
    <mergeCell ref="O16:P16"/>
    <mergeCell ref="Q16:R16"/>
    <mergeCell ref="U16:W16"/>
    <mergeCell ref="Z16:AA16"/>
    <mergeCell ref="AD16:AE16"/>
    <mergeCell ref="AG16:AH16"/>
    <mergeCell ref="AJ16:AK16"/>
    <mergeCell ref="D16:L16"/>
    <mergeCell ref="D18:J18"/>
    <mergeCell ref="L18:N18"/>
    <mergeCell ref="S18:V18"/>
    <mergeCell ref="AD18:AG18"/>
    <mergeCell ref="AL18:AP18"/>
    <mergeCell ref="AT18:AW18"/>
    <mergeCell ref="D20:J20"/>
    <mergeCell ref="L20:N20"/>
    <mergeCell ref="P20:S20"/>
    <mergeCell ref="U20:X20"/>
    <mergeCell ref="L24:N24"/>
    <mergeCell ref="S24:W24"/>
    <mergeCell ref="AF24:AK24"/>
    <mergeCell ref="AV24:AZ24"/>
    <mergeCell ref="L8:N8"/>
    <mergeCell ref="L10:N10"/>
    <mergeCell ref="D12:G12"/>
    <mergeCell ref="L12:N12"/>
    <mergeCell ref="O14:R14"/>
    <mergeCell ref="S14:T14"/>
    <mergeCell ref="S16:T16"/>
    <mergeCell ref="AV4:AY4"/>
    <mergeCell ref="AZ4:BC4"/>
    <mergeCell ref="B1:BB1"/>
    <mergeCell ref="B2:N2"/>
    <mergeCell ref="O2:AA2"/>
    <mergeCell ref="AQ2:BC2"/>
    <mergeCell ref="L4:N4"/>
    <mergeCell ref="S4:W4"/>
    <mergeCell ref="AC4:AG4"/>
    <mergeCell ref="AC6:AG6"/>
    <mergeCell ref="AJ6:AN6"/>
    <mergeCell ref="AZ6:BA6"/>
    <mergeCell ref="BB6:BC6"/>
    <mergeCell ref="AJ4:AN4"/>
    <mergeCell ref="AQ4:AT4"/>
    <mergeCell ref="L6:N6"/>
    <mergeCell ref="Q6:R6"/>
    <mergeCell ref="S6:U6"/>
    <mergeCell ref="W6:Y6"/>
    <mergeCell ref="AQ6:AU6"/>
    <mergeCell ref="AL8:AP8"/>
    <mergeCell ref="AR8:AU8"/>
    <mergeCell ref="AZ8:BA8"/>
    <mergeCell ref="BB8:BC8"/>
    <mergeCell ref="Q10:R10"/>
    <mergeCell ref="T10:W10"/>
    <mergeCell ref="S12:W12"/>
    <mergeCell ref="AC12:AF12"/>
    <mergeCell ref="AJ12:AM12"/>
    <mergeCell ref="AZ12:BC12"/>
    <mergeCell ref="AV14:AW14"/>
    <mergeCell ref="AZ14:BA14"/>
    <mergeCell ref="I6:K6"/>
    <mergeCell ref="H8:J8"/>
    <mergeCell ref="O8:R8"/>
    <mergeCell ref="S8:V8"/>
    <mergeCell ref="Y8:AC8"/>
    <mergeCell ref="AG8:AJ8"/>
    <mergeCell ref="C10:E1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0.29"/>
    <col customWidth="1" min="2" max="2" width="17.0"/>
    <col customWidth="1" min="3" max="3" width="18.14"/>
  </cols>
  <sheetData>
    <row r="1">
      <c r="A1" s="48" t="s">
        <v>82</v>
      </c>
      <c r="B1" s="49" t="s">
        <v>83</v>
      </c>
      <c r="C1" s="49" t="s">
        <v>84</v>
      </c>
    </row>
    <row r="2">
      <c r="A2" s="4" t="s">
        <v>85</v>
      </c>
      <c r="B2" s="50">
        <v>44197.0</v>
      </c>
      <c r="C2" s="50">
        <v>44227.0</v>
      </c>
    </row>
    <row r="3">
      <c r="A3" s="4" t="s">
        <v>86</v>
      </c>
      <c r="B3" s="50">
        <v>44197.0</v>
      </c>
      <c r="C3" s="50">
        <v>44227.0</v>
      </c>
    </row>
    <row r="4">
      <c r="A4" s="4" t="s">
        <v>87</v>
      </c>
      <c r="B4" s="50">
        <v>44197.0</v>
      </c>
      <c r="C4" s="50">
        <v>44227.0</v>
      </c>
    </row>
    <row r="5">
      <c r="A5" s="4" t="s">
        <v>88</v>
      </c>
      <c r="B5" s="50">
        <v>44197.0</v>
      </c>
      <c r="C5" s="50">
        <v>44227.0</v>
      </c>
    </row>
    <row r="6">
      <c r="A6" s="4" t="s">
        <v>89</v>
      </c>
      <c r="B6" s="50">
        <v>44197.0</v>
      </c>
      <c r="C6" s="50">
        <v>44227.0</v>
      </c>
    </row>
    <row r="7">
      <c r="A7" s="4" t="s">
        <v>90</v>
      </c>
      <c r="B7" s="50">
        <v>44197.0</v>
      </c>
      <c r="C7" s="50">
        <v>44227.0</v>
      </c>
    </row>
    <row r="8">
      <c r="A8" s="51" t="s">
        <v>91</v>
      </c>
      <c r="B8" s="50">
        <v>44197.0</v>
      </c>
      <c r="C8" s="50">
        <v>44203.0</v>
      </c>
      <c r="D8" s="51"/>
    </row>
    <row r="9">
      <c r="A9" s="4" t="s">
        <v>92</v>
      </c>
      <c r="B9" s="50">
        <v>44213.0</v>
      </c>
      <c r="C9" s="50">
        <v>44219.0</v>
      </c>
    </row>
    <row r="10">
      <c r="A10" s="4" t="s">
        <v>93</v>
      </c>
      <c r="B10" s="50">
        <v>44213.0</v>
      </c>
      <c r="C10" s="50">
        <v>44219.0</v>
      </c>
    </row>
    <row r="11">
      <c r="A11" s="4" t="s">
        <v>94</v>
      </c>
      <c r="B11" s="52">
        <v>43489.0</v>
      </c>
      <c r="C11" s="50">
        <v>44227.0</v>
      </c>
    </row>
    <row r="12">
      <c r="A12" s="4" t="s">
        <v>95</v>
      </c>
      <c r="B12" s="52">
        <v>43489.0</v>
      </c>
      <c r="C12" s="50">
        <v>44226.0</v>
      </c>
    </row>
    <row r="13">
      <c r="A13" s="4" t="s">
        <v>96</v>
      </c>
      <c r="B13" s="52">
        <v>43489.0</v>
      </c>
      <c r="C13" s="50">
        <v>44227.0</v>
      </c>
    </row>
    <row r="14">
      <c r="A14" s="4" t="s">
        <v>97</v>
      </c>
      <c r="B14" s="50">
        <v>44197.0</v>
      </c>
      <c r="C14" s="53"/>
    </row>
    <row r="15">
      <c r="A15" s="4" t="s">
        <v>98</v>
      </c>
      <c r="B15" s="50">
        <v>44197.0</v>
      </c>
      <c r="C15" s="53"/>
    </row>
    <row r="16">
      <c r="A16" s="4" t="s">
        <v>99</v>
      </c>
      <c r="B16" s="50">
        <v>44197.0</v>
      </c>
      <c r="C16" s="53"/>
    </row>
    <row r="17">
      <c r="A17" s="4" t="s">
        <v>100</v>
      </c>
      <c r="B17" s="50">
        <v>44197.0</v>
      </c>
      <c r="C17" s="53"/>
    </row>
    <row r="18">
      <c r="A18" s="4" t="s">
        <v>101</v>
      </c>
      <c r="B18" s="50">
        <v>44197.0</v>
      </c>
      <c r="C18" s="53"/>
    </row>
    <row r="19">
      <c r="A19" s="4" t="s">
        <v>102</v>
      </c>
      <c r="B19" s="50">
        <v>44202.0</v>
      </c>
      <c r="C19" s="50">
        <v>44206.0</v>
      </c>
      <c r="D19" s="54"/>
    </row>
    <row r="20">
      <c r="A20" s="4" t="s">
        <v>103</v>
      </c>
      <c r="B20" s="50">
        <v>44198.0</v>
      </c>
      <c r="C20" s="53"/>
    </row>
    <row r="21">
      <c r="A21" s="4" t="s">
        <v>104</v>
      </c>
      <c r="B21" s="50">
        <v>44199.0</v>
      </c>
      <c r="C21" s="53"/>
    </row>
    <row r="22">
      <c r="A22" s="4" t="s">
        <v>105</v>
      </c>
      <c r="B22" s="50">
        <v>44200.0</v>
      </c>
      <c r="C22" s="53"/>
    </row>
    <row r="23">
      <c r="A23" s="4" t="s">
        <v>106</v>
      </c>
      <c r="B23" s="50">
        <v>44202.0</v>
      </c>
      <c r="C23" s="53"/>
    </row>
    <row r="24">
      <c r="A24" s="4" t="s">
        <v>107</v>
      </c>
      <c r="B24" s="50">
        <v>44202.0</v>
      </c>
      <c r="C24" s="53"/>
    </row>
    <row r="25">
      <c r="A25" s="4" t="s">
        <v>108</v>
      </c>
      <c r="B25" s="50">
        <v>44204.0</v>
      </c>
      <c r="C25" s="53"/>
    </row>
    <row r="26">
      <c r="A26" s="4" t="s">
        <v>109</v>
      </c>
      <c r="B26" s="50">
        <v>44205.0</v>
      </c>
      <c r="C26" s="53"/>
    </row>
    <row r="27">
      <c r="A27" s="4" t="s">
        <v>110</v>
      </c>
      <c r="B27" s="50">
        <v>44206.0</v>
      </c>
      <c r="C27" s="53"/>
    </row>
    <row r="28">
      <c r="A28" s="4" t="s">
        <v>111</v>
      </c>
      <c r="B28" s="50">
        <v>44206.0</v>
      </c>
      <c r="C28" s="53"/>
    </row>
    <row r="29">
      <c r="A29" s="4" t="s">
        <v>112</v>
      </c>
      <c r="B29" s="50">
        <v>44206.0</v>
      </c>
      <c r="C29" s="53"/>
    </row>
    <row r="30">
      <c r="A30" s="4" t="s">
        <v>113</v>
      </c>
      <c r="B30" s="50">
        <v>44207.0</v>
      </c>
      <c r="C30" s="53"/>
    </row>
    <row r="31">
      <c r="A31" s="4" t="s">
        <v>114</v>
      </c>
      <c r="B31" s="50">
        <v>44207.0</v>
      </c>
      <c r="C31" s="53"/>
    </row>
    <row r="32">
      <c r="A32" s="4" t="s">
        <v>115</v>
      </c>
      <c r="B32" s="50">
        <v>44207.0</v>
      </c>
      <c r="C32" s="53"/>
    </row>
    <row r="33">
      <c r="A33" s="4" t="s">
        <v>116</v>
      </c>
      <c r="B33" s="50">
        <v>44209.0</v>
      </c>
      <c r="C33" s="53"/>
    </row>
    <row r="34">
      <c r="A34" s="4" t="s">
        <v>117</v>
      </c>
      <c r="B34" s="50">
        <v>44210.0</v>
      </c>
      <c r="C34" s="53"/>
    </row>
    <row r="35">
      <c r="A35" s="4" t="s">
        <v>118</v>
      </c>
      <c r="B35" s="50">
        <v>44211.0</v>
      </c>
      <c r="C35" s="53"/>
    </row>
    <row r="36">
      <c r="A36" s="4" t="s">
        <v>119</v>
      </c>
      <c r="B36" s="50">
        <v>44213.0</v>
      </c>
      <c r="C36" s="53"/>
    </row>
    <row r="37">
      <c r="A37" s="4" t="s">
        <v>120</v>
      </c>
      <c r="B37" s="50">
        <v>44213.0</v>
      </c>
      <c r="C37" s="53"/>
    </row>
    <row r="38">
      <c r="A38" s="4" t="s">
        <v>121</v>
      </c>
      <c r="B38" s="50">
        <v>44214.0</v>
      </c>
      <c r="C38" s="53"/>
    </row>
    <row r="39">
      <c r="A39" s="4" t="s">
        <v>122</v>
      </c>
      <c r="B39" s="50">
        <v>44215.0</v>
      </c>
      <c r="C39" s="53"/>
    </row>
    <row r="40">
      <c r="A40" s="4" t="s">
        <v>123</v>
      </c>
      <c r="B40" s="50">
        <v>44216.0</v>
      </c>
      <c r="C40" s="53"/>
    </row>
    <row r="41">
      <c r="A41" s="4" t="s">
        <v>124</v>
      </c>
      <c r="B41" s="50">
        <v>44216.0</v>
      </c>
      <c r="C41" s="53"/>
    </row>
    <row r="42">
      <c r="A42" s="4" t="s">
        <v>125</v>
      </c>
      <c r="B42" s="50">
        <v>44217.0</v>
      </c>
      <c r="C42" s="53"/>
    </row>
    <row r="43">
      <c r="A43" s="4" t="s">
        <v>126</v>
      </c>
      <c r="B43" s="50">
        <v>44217.0</v>
      </c>
      <c r="C43" s="53"/>
    </row>
    <row r="44">
      <c r="A44" s="4" t="s">
        <v>127</v>
      </c>
      <c r="B44" s="50">
        <v>44219.0</v>
      </c>
      <c r="C44" s="53"/>
    </row>
    <row r="45">
      <c r="A45" s="4" t="s">
        <v>128</v>
      </c>
      <c r="B45" s="50">
        <v>44220.0</v>
      </c>
      <c r="C45" s="53"/>
    </row>
    <row r="46">
      <c r="A46" s="4" t="s">
        <v>129</v>
      </c>
      <c r="B46" s="50">
        <v>44220.0</v>
      </c>
      <c r="C46" s="55"/>
      <c r="D46" s="56"/>
      <c r="E46" s="56"/>
      <c r="F46" s="57"/>
    </row>
    <row r="47">
      <c r="A47" s="4" t="s">
        <v>130</v>
      </c>
      <c r="B47" s="50">
        <v>44221.0</v>
      </c>
      <c r="C47" s="58"/>
      <c r="D47" s="59"/>
      <c r="E47" s="4"/>
      <c r="F47" s="4"/>
    </row>
    <row r="48">
      <c r="A48" s="4" t="s">
        <v>131</v>
      </c>
      <c r="B48" s="50">
        <v>44221.0</v>
      </c>
      <c r="C48" s="58"/>
      <c r="D48" s="59"/>
      <c r="E48" s="4"/>
      <c r="F48" s="4"/>
    </row>
    <row r="49">
      <c r="A49" s="4" t="s">
        <v>132</v>
      </c>
      <c r="B49" s="50">
        <v>44222.0</v>
      </c>
      <c r="C49" s="58"/>
      <c r="D49" s="59"/>
      <c r="E49" s="4"/>
      <c r="F49" s="4"/>
    </row>
    <row r="50">
      <c r="A50" s="4" t="s">
        <v>133</v>
      </c>
      <c r="B50" s="50">
        <v>44223.0</v>
      </c>
      <c r="C50" s="58"/>
      <c r="D50" s="59"/>
      <c r="E50" s="4"/>
      <c r="F50" s="4"/>
    </row>
    <row r="51">
      <c r="A51" s="4" t="s">
        <v>134</v>
      </c>
      <c r="B51" s="50">
        <v>44224.0</v>
      </c>
      <c r="C51" s="58"/>
      <c r="D51" s="59"/>
      <c r="E51" s="4"/>
      <c r="F51" s="4"/>
    </row>
    <row r="52">
      <c r="A52" s="4" t="s">
        <v>135</v>
      </c>
      <c r="B52" s="50">
        <v>44224.0</v>
      </c>
      <c r="C52" s="58"/>
      <c r="D52" s="59"/>
      <c r="E52" s="4"/>
      <c r="F52" s="4"/>
    </row>
    <row r="53">
      <c r="A53" s="4" t="s">
        <v>136</v>
      </c>
      <c r="B53" s="50">
        <v>44224.0</v>
      </c>
      <c r="C53" s="50"/>
      <c r="D53" s="54"/>
      <c r="E53" s="4"/>
      <c r="F53" s="4"/>
    </row>
    <row r="54">
      <c r="A54" s="4" t="s">
        <v>137</v>
      </c>
      <c r="B54" s="50">
        <v>44224.0</v>
      </c>
      <c r="C54" s="50">
        <v>44227.0</v>
      </c>
      <c r="D54" s="54"/>
      <c r="E54" s="4"/>
      <c r="F54" s="4"/>
    </row>
    <row r="55">
      <c r="A55" s="4" t="s">
        <v>138</v>
      </c>
      <c r="B55" s="50">
        <v>44225.0</v>
      </c>
      <c r="C55" s="58"/>
      <c r="D55" s="59"/>
      <c r="E55" s="4"/>
      <c r="F55" s="4"/>
    </row>
    <row r="56">
      <c r="A56" s="4" t="s">
        <v>139</v>
      </c>
      <c r="B56" s="50">
        <v>44226.0</v>
      </c>
      <c r="C56" s="58"/>
      <c r="D56" s="59"/>
      <c r="E56" s="4"/>
      <c r="F56" s="4"/>
    </row>
    <row r="57">
      <c r="A57" s="4" t="s">
        <v>140</v>
      </c>
      <c r="B57" s="50">
        <v>44227.0</v>
      </c>
      <c r="C57" s="58"/>
      <c r="D57" s="59"/>
      <c r="E57" s="4"/>
      <c r="F57" s="4"/>
    </row>
    <row r="58">
      <c r="A58" s="4" t="s">
        <v>141</v>
      </c>
      <c r="B58" s="50">
        <v>44227.0</v>
      </c>
      <c r="C58" s="58"/>
      <c r="D58" s="59"/>
      <c r="E58" s="4"/>
      <c r="F58" s="4"/>
    </row>
    <row r="59">
      <c r="A59" s="4" t="s">
        <v>142</v>
      </c>
      <c r="B59" s="50">
        <v>44228.0</v>
      </c>
      <c r="C59" s="50">
        <v>44255.0</v>
      </c>
      <c r="D59" s="59"/>
      <c r="E59" s="4"/>
      <c r="F59" s="4"/>
    </row>
    <row r="60">
      <c r="A60" s="4" t="s">
        <v>143</v>
      </c>
      <c r="B60" s="50">
        <v>44228.0</v>
      </c>
      <c r="C60" s="50">
        <v>44255.0</v>
      </c>
      <c r="D60" s="59"/>
      <c r="E60" s="4"/>
      <c r="F60" s="4"/>
    </row>
    <row r="61">
      <c r="A61" s="4" t="s">
        <v>144</v>
      </c>
      <c r="B61" s="50">
        <v>44228.0</v>
      </c>
      <c r="C61" s="50">
        <v>44255.0</v>
      </c>
      <c r="D61" s="59"/>
      <c r="E61" s="4"/>
      <c r="F61" s="4"/>
    </row>
    <row r="62">
      <c r="A62" s="4" t="s">
        <v>145</v>
      </c>
      <c r="B62" s="50">
        <v>44228.0</v>
      </c>
      <c r="C62" s="50">
        <v>44255.0</v>
      </c>
      <c r="D62" s="59"/>
      <c r="E62" s="4"/>
      <c r="F62" s="4"/>
    </row>
    <row r="63">
      <c r="A63" s="4" t="s">
        <v>146</v>
      </c>
      <c r="B63" s="50">
        <v>44228.0</v>
      </c>
      <c r="C63" s="50">
        <v>44255.0</v>
      </c>
      <c r="D63" s="59"/>
      <c r="E63" s="4"/>
      <c r="F63" s="4"/>
    </row>
    <row r="64">
      <c r="A64" s="4" t="s">
        <v>147</v>
      </c>
      <c r="B64" s="50">
        <v>44234.0</v>
      </c>
      <c r="C64" s="50">
        <v>44240.0</v>
      </c>
      <c r="D64" s="59"/>
      <c r="E64" s="4"/>
      <c r="F64" s="4"/>
    </row>
    <row r="65">
      <c r="A65" s="4" t="s">
        <v>148</v>
      </c>
      <c r="B65" s="60" t="s">
        <v>149</v>
      </c>
      <c r="C65" s="60" t="s">
        <v>149</v>
      </c>
      <c r="D65" s="59"/>
      <c r="E65" s="4"/>
      <c r="F65" s="4"/>
    </row>
    <row r="66">
      <c r="A66" s="4" t="s">
        <v>150</v>
      </c>
      <c r="B66" s="50">
        <v>44235.0</v>
      </c>
      <c r="C66" s="50">
        <v>44241.0</v>
      </c>
      <c r="D66" s="59"/>
      <c r="E66" s="4"/>
      <c r="F66" s="4"/>
    </row>
    <row r="67">
      <c r="A67" s="4" t="s">
        <v>151</v>
      </c>
      <c r="B67" s="50">
        <v>44235.0</v>
      </c>
      <c r="C67" s="50">
        <v>44241.0</v>
      </c>
      <c r="D67" s="59"/>
      <c r="E67" s="4"/>
      <c r="F67" s="4"/>
    </row>
    <row r="68">
      <c r="A68" s="4" t="s">
        <v>152</v>
      </c>
      <c r="B68" s="50">
        <v>44244.0</v>
      </c>
      <c r="C68" s="50">
        <v>44250.0</v>
      </c>
      <c r="D68" s="59"/>
      <c r="E68" s="4"/>
      <c r="F68" s="4"/>
    </row>
    <row r="69">
      <c r="A69" s="4" t="s">
        <v>153</v>
      </c>
      <c r="B69" s="50">
        <v>44241.0</v>
      </c>
      <c r="C69" s="50">
        <v>44247.0</v>
      </c>
      <c r="D69" s="59"/>
      <c r="E69" s="4"/>
      <c r="F69" s="4"/>
    </row>
    <row r="70">
      <c r="A70" s="4" t="s">
        <v>154</v>
      </c>
      <c r="B70" s="50">
        <v>44246.0</v>
      </c>
      <c r="C70" s="50">
        <v>44251.0</v>
      </c>
      <c r="D70" s="59"/>
      <c r="E70" s="4"/>
      <c r="F70" s="4"/>
    </row>
    <row r="71">
      <c r="A71" s="4" t="s">
        <v>155</v>
      </c>
      <c r="B71" s="50">
        <v>44246.0</v>
      </c>
      <c r="C71" s="50">
        <v>44250.0</v>
      </c>
      <c r="D71" s="59"/>
      <c r="E71" s="4"/>
      <c r="F71" s="4"/>
    </row>
    <row r="72">
      <c r="A72" s="4" t="s">
        <v>156</v>
      </c>
      <c r="B72" s="50">
        <v>44228.0</v>
      </c>
      <c r="C72" s="58"/>
      <c r="D72" s="59"/>
      <c r="E72" s="4"/>
      <c r="F72" s="4"/>
    </row>
    <row r="73">
      <c r="A73" s="4" t="s">
        <v>157</v>
      </c>
      <c r="B73" s="50">
        <v>44229.0</v>
      </c>
      <c r="C73" s="58"/>
      <c r="D73" s="59"/>
      <c r="E73" s="4"/>
      <c r="F73" s="4"/>
    </row>
    <row r="74">
      <c r="A74" s="4" t="s">
        <v>158</v>
      </c>
      <c r="B74" s="50">
        <v>44229.0</v>
      </c>
      <c r="C74" s="58"/>
      <c r="D74" s="59"/>
      <c r="E74" s="4"/>
      <c r="F74" s="4"/>
    </row>
    <row r="75">
      <c r="A75" s="4" t="s">
        <v>159</v>
      </c>
      <c r="B75" s="50">
        <v>44231.0</v>
      </c>
      <c r="C75" s="58"/>
      <c r="D75" s="59"/>
      <c r="E75" s="4"/>
      <c r="F75" s="4"/>
    </row>
    <row r="76">
      <c r="A76" s="4" t="s">
        <v>160</v>
      </c>
      <c r="B76" s="50">
        <v>44232.0</v>
      </c>
      <c r="C76" s="58"/>
      <c r="D76" s="59"/>
      <c r="E76" s="4"/>
      <c r="F76" s="4"/>
    </row>
    <row r="77">
      <c r="A77" s="4" t="s">
        <v>161</v>
      </c>
      <c r="B77" s="50">
        <v>44232.0</v>
      </c>
      <c r="C77" s="58"/>
      <c r="D77" s="59"/>
      <c r="E77" s="4"/>
      <c r="F77" s="4"/>
    </row>
    <row r="78">
      <c r="A78" s="4" t="s">
        <v>162</v>
      </c>
      <c r="B78" s="50">
        <v>44232.0</v>
      </c>
      <c r="C78" s="53"/>
      <c r="E78" s="4"/>
      <c r="F78" s="4"/>
    </row>
    <row r="79">
      <c r="A79" s="4" t="s">
        <v>163</v>
      </c>
      <c r="B79" s="50">
        <v>44232.0</v>
      </c>
      <c r="C79" s="53"/>
      <c r="E79" s="4"/>
      <c r="F79" s="4"/>
    </row>
    <row r="80">
      <c r="A80" s="4" t="s">
        <v>164</v>
      </c>
      <c r="B80" s="50">
        <v>44233.0</v>
      </c>
      <c r="C80" s="58"/>
      <c r="D80" s="59"/>
      <c r="E80" s="4"/>
      <c r="F80" s="4"/>
    </row>
    <row r="81">
      <c r="A81" s="4" t="s">
        <v>165</v>
      </c>
      <c r="B81" s="50">
        <v>44234.0</v>
      </c>
      <c r="C81" s="53"/>
      <c r="E81" s="4"/>
      <c r="F81" s="4"/>
    </row>
    <row r="82">
      <c r="A82" s="4" t="s">
        <v>166</v>
      </c>
      <c r="B82" s="50">
        <v>44234.0</v>
      </c>
      <c r="C82" s="53"/>
      <c r="E82" s="4"/>
      <c r="F82" s="4"/>
    </row>
    <row r="83">
      <c r="A83" s="4" t="s">
        <v>167</v>
      </c>
      <c r="B83" s="50">
        <v>44235.0</v>
      </c>
      <c r="C83" s="50">
        <v>44241.0</v>
      </c>
      <c r="E83" s="4"/>
      <c r="F83" s="4"/>
    </row>
    <row r="84">
      <c r="A84" s="4" t="s">
        <v>168</v>
      </c>
      <c r="B84" s="50">
        <v>44235.0</v>
      </c>
      <c r="C84" s="53"/>
      <c r="E84" s="4"/>
      <c r="F84" s="4"/>
    </row>
    <row r="85">
      <c r="A85" s="4" t="s">
        <v>169</v>
      </c>
      <c r="B85" s="50">
        <v>44236.0</v>
      </c>
      <c r="C85" s="53"/>
      <c r="E85" s="4"/>
      <c r="F85" s="4"/>
    </row>
    <row r="86">
      <c r="A86" s="4" t="s">
        <v>170</v>
      </c>
      <c r="B86" s="50">
        <v>44237.0</v>
      </c>
      <c r="C86" s="53"/>
      <c r="E86" s="4"/>
      <c r="F86" s="4"/>
    </row>
    <row r="87">
      <c r="A87" s="4" t="s">
        <v>171</v>
      </c>
      <c r="B87" s="50">
        <v>44238.0</v>
      </c>
      <c r="C87" s="58"/>
      <c r="D87" s="59"/>
      <c r="E87" s="4"/>
      <c r="F87" s="4"/>
    </row>
    <row r="88">
      <c r="A88" s="4" t="s">
        <v>172</v>
      </c>
      <c r="B88" s="50">
        <v>44238.0</v>
      </c>
      <c r="C88" s="58"/>
      <c r="D88" s="59"/>
      <c r="E88" s="4"/>
      <c r="F88" s="4"/>
    </row>
    <row r="89">
      <c r="A89" s="4" t="s">
        <v>173</v>
      </c>
      <c r="B89" s="50">
        <v>44239.0</v>
      </c>
      <c r="C89" s="58"/>
      <c r="D89" s="59"/>
      <c r="E89" s="4"/>
      <c r="F89" s="4"/>
    </row>
    <row r="90">
      <c r="A90" s="4" t="s">
        <v>174</v>
      </c>
      <c r="B90" s="50">
        <v>44241.0</v>
      </c>
      <c r="C90" s="58"/>
      <c r="D90" s="59"/>
      <c r="E90" s="4"/>
      <c r="F90" s="4"/>
    </row>
    <row r="91">
      <c r="A91" s="4" t="s">
        <v>175</v>
      </c>
      <c r="B91" s="50">
        <v>44242.0</v>
      </c>
      <c r="C91" s="58"/>
      <c r="D91" s="59"/>
      <c r="E91" s="59"/>
      <c r="F91" s="4"/>
    </row>
    <row r="92">
      <c r="A92" s="4" t="s">
        <v>176</v>
      </c>
      <c r="B92" s="50">
        <v>44242.0</v>
      </c>
      <c r="C92" s="58"/>
      <c r="D92" s="59"/>
      <c r="E92" s="4"/>
      <c r="F92" s="4"/>
    </row>
    <row r="93">
      <c r="A93" s="4" t="s">
        <v>177</v>
      </c>
      <c r="B93" s="50">
        <v>44244.0</v>
      </c>
      <c r="C93" s="58"/>
      <c r="D93" s="59"/>
      <c r="E93" s="4"/>
      <c r="F93" s="4"/>
    </row>
    <row r="94">
      <c r="A94" s="4" t="s">
        <v>178</v>
      </c>
      <c r="B94" s="50">
        <v>44244.0</v>
      </c>
      <c r="C94" s="58"/>
      <c r="D94" s="59"/>
      <c r="E94" s="4"/>
      <c r="F94" s="4"/>
    </row>
    <row r="95">
      <c r="A95" s="4" t="s">
        <v>179</v>
      </c>
      <c r="B95" s="50">
        <v>44245.0</v>
      </c>
      <c r="C95" s="58"/>
      <c r="D95" s="59"/>
      <c r="E95" s="4"/>
      <c r="F95" s="4"/>
    </row>
    <row r="96">
      <c r="A96" s="4" t="s">
        <v>180</v>
      </c>
      <c r="B96" s="50">
        <v>44245.0</v>
      </c>
      <c r="C96" s="58"/>
      <c r="D96" s="59"/>
      <c r="E96" s="4"/>
      <c r="F96" s="4"/>
    </row>
    <row r="97">
      <c r="A97" s="4" t="s">
        <v>181</v>
      </c>
      <c r="B97" s="50">
        <v>44247.0</v>
      </c>
      <c r="C97" s="58"/>
      <c r="D97" s="59"/>
      <c r="E97" s="4"/>
      <c r="F97" s="4"/>
    </row>
    <row r="98">
      <c r="A98" s="4" t="s">
        <v>182</v>
      </c>
      <c r="B98" s="50">
        <v>44249.0</v>
      </c>
      <c r="C98" s="58"/>
      <c r="D98" s="59"/>
      <c r="E98" s="4"/>
      <c r="F98" s="4"/>
    </row>
    <row r="99">
      <c r="A99" s="4" t="s">
        <v>183</v>
      </c>
      <c r="B99" s="50">
        <v>44249.0</v>
      </c>
      <c r="C99" s="58"/>
      <c r="D99" s="59"/>
      <c r="E99" s="4"/>
      <c r="F99" s="4"/>
    </row>
    <row r="100">
      <c r="A100" s="4" t="s">
        <v>184</v>
      </c>
      <c r="B100" s="50">
        <v>44249.0</v>
      </c>
      <c r="C100" s="58"/>
      <c r="D100" s="59"/>
      <c r="E100" s="4"/>
      <c r="F100" s="4"/>
    </row>
    <row r="101">
      <c r="A101" s="4" t="s">
        <v>185</v>
      </c>
      <c r="B101" s="50">
        <v>44251.0</v>
      </c>
      <c r="C101" s="58"/>
      <c r="D101" s="59"/>
      <c r="E101" s="4"/>
      <c r="F101" s="4"/>
    </row>
    <row r="102">
      <c r="A102" s="4" t="s">
        <v>186</v>
      </c>
      <c r="B102" s="50">
        <v>44253.0</v>
      </c>
      <c r="C102" s="58"/>
      <c r="D102" s="59"/>
      <c r="E102" s="4"/>
      <c r="F102" s="4"/>
    </row>
    <row r="103">
      <c r="A103" s="4" t="s">
        <v>187</v>
      </c>
      <c r="B103" s="50">
        <v>44253.0</v>
      </c>
      <c r="C103" s="58"/>
      <c r="D103" s="59"/>
      <c r="E103" s="4"/>
      <c r="F103" s="4"/>
    </row>
    <row r="104">
      <c r="A104" s="4" t="s">
        <v>188</v>
      </c>
      <c r="B104" s="50">
        <v>44255.0</v>
      </c>
      <c r="C104" s="61"/>
      <c r="D104" s="59"/>
      <c r="E104" s="4"/>
      <c r="F104" s="4"/>
    </row>
    <row r="105">
      <c r="A105" s="4" t="s">
        <v>189</v>
      </c>
      <c r="B105" s="50">
        <v>44256.0</v>
      </c>
      <c r="C105" s="50">
        <v>44286.0</v>
      </c>
      <c r="D105" s="59"/>
      <c r="E105" s="4"/>
      <c r="F105" s="4"/>
    </row>
    <row r="106">
      <c r="A106" s="4" t="s">
        <v>190</v>
      </c>
      <c r="B106" s="50">
        <v>44256.0</v>
      </c>
      <c r="C106" s="50">
        <v>44286.0</v>
      </c>
      <c r="D106" s="59"/>
      <c r="E106" s="4"/>
      <c r="F106" s="4"/>
    </row>
    <row r="107">
      <c r="A107" s="4" t="s">
        <v>191</v>
      </c>
      <c r="B107" s="50">
        <v>44256.0</v>
      </c>
      <c r="C107" s="50">
        <v>44286.0</v>
      </c>
      <c r="D107" s="59"/>
      <c r="E107" s="4"/>
      <c r="F107" s="4"/>
    </row>
    <row r="108">
      <c r="A108" s="4" t="s">
        <v>192</v>
      </c>
      <c r="B108" s="50">
        <v>44256.0</v>
      </c>
      <c r="C108" s="50">
        <v>44286.0</v>
      </c>
      <c r="D108" s="59"/>
      <c r="E108" s="4"/>
      <c r="F108" s="4"/>
    </row>
    <row r="109">
      <c r="A109" s="4" t="s">
        <v>193</v>
      </c>
      <c r="B109" s="50">
        <v>44256.0</v>
      </c>
      <c r="C109" s="50">
        <v>44286.0</v>
      </c>
      <c r="D109" s="59"/>
      <c r="E109" s="4"/>
      <c r="F109" s="4"/>
    </row>
    <row r="110">
      <c r="A110" s="4" t="s">
        <v>194</v>
      </c>
      <c r="B110" s="50">
        <v>44256.0</v>
      </c>
      <c r="C110" s="50">
        <v>44286.0</v>
      </c>
      <c r="D110" s="59"/>
      <c r="E110" s="4"/>
      <c r="F110" s="4"/>
    </row>
    <row r="111">
      <c r="A111" s="4" t="s">
        <v>195</v>
      </c>
      <c r="B111" s="50">
        <v>44256.0</v>
      </c>
      <c r="C111" s="50">
        <v>44286.0</v>
      </c>
      <c r="D111" s="59"/>
      <c r="E111" s="4"/>
      <c r="F111" s="4"/>
    </row>
    <row r="112">
      <c r="A112" s="4" t="s">
        <v>196</v>
      </c>
      <c r="B112" s="50">
        <v>44256.0</v>
      </c>
      <c r="C112" s="50">
        <v>44286.0</v>
      </c>
      <c r="D112" s="59"/>
      <c r="E112" s="4"/>
      <c r="F112" s="4"/>
    </row>
    <row r="113">
      <c r="A113" s="4" t="s">
        <v>197</v>
      </c>
      <c r="B113" s="50">
        <v>44256.0</v>
      </c>
      <c r="C113" s="50">
        <v>44286.0</v>
      </c>
      <c r="D113" s="59"/>
      <c r="E113" s="4"/>
      <c r="F113" s="4"/>
    </row>
    <row r="114">
      <c r="A114" s="4" t="s">
        <v>198</v>
      </c>
      <c r="B114" s="50">
        <v>44256.0</v>
      </c>
      <c r="C114" s="50">
        <v>44264.0</v>
      </c>
      <c r="D114" s="59"/>
      <c r="E114" s="4"/>
      <c r="F114" s="4"/>
    </row>
    <row r="115">
      <c r="A115" s="4" t="s">
        <v>199</v>
      </c>
      <c r="B115" s="50">
        <v>44262.0</v>
      </c>
      <c r="C115" s="50">
        <v>44268.0</v>
      </c>
      <c r="D115" s="59"/>
      <c r="E115" s="4"/>
      <c r="F115" s="4"/>
    </row>
    <row r="116">
      <c r="A116" s="4" t="s">
        <v>200</v>
      </c>
      <c r="B116" s="50">
        <v>44263.0</v>
      </c>
      <c r="C116" s="50">
        <v>44269.0</v>
      </c>
      <c r="D116" s="59"/>
      <c r="E116" s="4"/>
      <c r="F116" s="4"/>
    </row>
    <row r="117">
      <c r="A117" s="4" t="s">
        <v>201</v>
      </c>
      <c r="B117" s="50">
        <v>44267.0</v>
      </c>
      <c r="C117" s="50">
        <v>44272.0</v>
      </c>
      <c r="D117" s="59"/>
      <c r="E117" s="4"/>
      <c r="F117" s="4"/>
    </row>
    <row r="118">
      <c r="A118" s="4" t="s">
        <v>202</v>
      </c>
      <c r="B118" s="50">
        <v>44283.0</v>
      </c>
      <c r="C118" s="50">
        <v>44289.0</v>
      </c>
      <c r="D118" s="59"/>
      <c r="E118" s="4"/>
      <c r="F118" s="4"/>
    </row>
    <row r="119">
      <c r="A119" s="4" t="s">
        <v>203</v>
      </c>
      <c r="B119" s="50">
        <v>44256.0</v>
      </c>
      <c r="C119" s="53"/>
      <c r="E119" s="4"/>
      <c r="F119" s="4"/>
    </row>
    <row r="120">
      <c r="A120" s="4" t="s">
        <v>204</v>
      </c>
      <c r="B120" s="50">
        <v>44257.0</v>
      </c>
      <c r="C120" s="53"/>
      <c r="E120" s="4"/>
      <c r="F120" s="4"/>
    </row>
    <row r="121">
      <c r="A121" s="4" t="s">
        <v>205</v>
      </c>
      <c r="B121" s="50">
        <v>44259.0</v>
      </c>
      <c r="C121" s="50">
        <v>44262.0</v>
      </c>
      <c r="D121" s="62"/>
      <c r="E121" s="4"/>
      <c r="F121" s="4"/>
    </row>
    <row r="122">
      <c r="A122" s="4" t="s">
        <v>206</v>
      </c>
      <c r="B122" s="50">
        <v>44258.0</v>
      </c>
      <c r="C122" s="58"/>
      <c r="D122" s="59"/>
      <c r="E122" s="4"/>
      <c r="F122" s="4"/>
    </row>
    <row r="123">
      <c r="A123" s="4" t="s">
        <v>207</v>
      </c>
      <c r="B123" s="50">
        <v>44259.0</v>
      </c>
      <c r="C123" s="58"/>
      <c r="D123" s="59"/>
      <c r="E123" s="4"/>
      <c r="F123" s="4"/>
    </row>
    <row r="124">
      <c r="A124" s="4" t="s">
        <v>208</v>
      </c>
      <c r="B124" s="50">
        <v>44260.0</v>
      </c>
      <c r="C124" s="58"/>
      <c r="D124" s="59"/>
      <c r="E124" s="4"/>
      <c r="F124" s="4"/>
    </row>
    <row r="125">
      <c r="A125" s="4" t="s">
        <v>209</v>
      </c>
      <c r="B125" s="50">
        <v>44260.0</v>
      </c>
      <c r="C125" s="53"/>
      <c r="E125" s="4"/>
      <c r="F125" s="4"/>
    </row>
    <row r="126">
      <c r="A126" s="4" t="s">
        <v>210</v>
      </c>
      <c r="B126" s="50">
        <v>44261.0</v>
      </c>
      <c r="C126" s="58"/>
      <c r="D126" s="59"/>
      <c r="E126" s="4"/>
      <c r="F126" s="4"/>
    </row>
    <row r="127">
      <c r="A127" s="4" t="s">
        <v>211</v>
      </c>
      <c r="B127" s="50">
        <v>44261.0</v>
      </c>
      <c r="C127" s="58"/>
      <c r="D127" s="59"/>
      <c r="E127" s="4"/>
      <c r="F127" s="4"/>
    </row>
    <row r="128">
      <c r="A128" s="4" t="s">
        <v>212</v>
      </c>
      <c r="B128" s="50">
        <v>44261.0</v>
      </c>
      <c r="C128" s="58"/>
      <c r="D128" s="59"/>
      <c r="E128" s="4"/>
      <c r="F128" s="4"/>
    </row>
    <row r="129">
      <c r="A129" s="4" t="s">
        <v>213</v>
      </c>
      <c r="B129" s="50">
        <v>44262.0</v>
      </c>
      <c r="C129" s="58"/>
      <c r="D129" s="59"/>
      <c r="E129" s="4"/>
      <c r="F129" s="4"/>
    </row>
    <row r="130">
      <c r="A130" s="4" t="s">
        <v>214</v>
      </c>
      <c r="B130" s="50">
        <v>44263.0</v>
      </c>
      <c r="C130" s="58"/>
      <c r="D130" s="59"/>
      <c r="E130" s="4"/>
      <c r="F130" s="4"/>
    </row>
    <row r="131">
      <c r="A131" s="4" t="s">
        <v>215</v>
      </c>
      <c r="B131" s="50">
        <v>44266.0</v>
      </c>
      <c r="C131" s="50">
        <v>44269.0</v>
      </c>
      <c r="D131" s="59"/>
      <c r="E131" s="4"/>
      <c r="F131" s="4"/>
    </row>
    <row r="132">
      <c r="A132" s="4" t="s">
        <v>216</v>
      </c>
      <c r="B132" s="50">
        <v>44266.0</v>
      </c>
      <c r="C132" s="58"/>
      <c r="D132" s="59"/>
      <c r="E132" s="4"/>
      <c r="F132" s="4"/>
    </row>
    <row r="133">
      <c r="A133" s="4" t="s">
        <v>217</v>
      </c>
      <c r="B133" s="50">
        <v>44267.0</v>
      </c>
      <c r="C133" s="58"/>
      <c r="D133" s="59"/>
      <c r="E133" s="4"/>
      <c r="F133" s="4"/>
    </row>
    <row r="134">
      <c r="A134" s="4" t="s">
        <v>218</v>
      </c>
      <c r="B134" s="50">
        <v>44267.0</v>
      </c>
      <c r="C134" s="58"/>
      <c r="D134" s="59"/>
      <c r="E134" s="4"/>
      <c r="F134" s="4"/>
    </row>
    <row r="135">
      <c r="A135" s="4" t="s">
        <v>219</v>
      </c>
      <c r="B135" s="50">
        <v>44268.0</v>
      </c>
      <c r="C135" s="58"/>
      <c r="D135" s="59"/>
      <c r="E135" s="4"/>
      <c r="F135" s="4"/>
    </row>
    <row r="136">
      <c r="A136" s="4" t="s">
        <v>220</v>
      </c>
      <c r="B136" s="50">
        <v>44269.0</v>
      </c>
      <c r="C136" s="58"/>
      <c r="D136" s="59"/>
      <c r="E136" s="4"/>
      <c r="F136" s="4"/>
    </row>
    <row r="137">
      <c r="A137" s="4" t="s">
        <v>221</v>
      </c>
      <c r="B137" s="50">
        <v>44269.0</v>
      </c>
      <c r="C137" s="58"/>
      <c r="D137" s="59"/>
      <c r="E137" s="4"/>
      <c r="F137" s="4"/>
    </row>
    <row r="138">
      <c r="A138" s="4" t="s">
        <v>222</v>
      </c>
      <c r="B138" s="50">
        <v>44269.0</v>
      </c>
      <c r="C138" s="58"/>
      <c r="D138" s="59"/>
      <c r="E138" s="4"/>
      <c r="F138" s="4"/>
    </row>
    <row r="139">
      <c r="A139" s="4" t="s">
        <v>223</v>
      </c>
      <c r="B139" s="50">
        <v>44270.0</v>
      </c>
      <c r="C139" s="58"/>
      <c r="D139" s="59"/>
      <c r="E139" s="4"/>
      <c r="F139" s="4"/>
    </row>
    <row r="140">
      <c r="A140" s="4" t="s">
        <v>224</v>
      </c>
      <c r="B140" s="50">
        <v>44270.0</v>
      </c>
      <c r="C140" s="58"/>
      <c r="D140" s="59"/>
      <c r="E140" s="4"/>
      <c r="F140" s="4"/>
    </row>
    <row r="141">
      <c r="A141" s="4" t="s">
        <v>225</v>
      </c>
      <c r="B141" s="50">
        <v>44270.0</v>
      </c>
      <c r="C141" s="58"/>
      <c r="D141" s="59"/>
      <c r="E141" s="4"/>
      <c r="F141" s="4"/>
    </row>
    <row r="142">
      <c r="A142" s="4" t="s">
        <v>226</v>
      </c>
      <c r="B142" s="50">
        <v>44271.0</v>
      </c>
      <c r="C142" s="50">
        <v>44275.0</v>
      </c>
      <c r="D142" s="59"/>
      <c r="E142" s="4"/>
      <c r="F142" s="4"/>
    </row>
    <row r="143">
      <c r="A143" s="4" t="s">
        <v>227</v>
      </c>
      <c r="B143" s="50">
        <v>44272.0</v>
      </c>
      <c r="C143" s="58"/>
      <c r="D143" s="59"/>
      <c r="E143" s="4"/>
      <c r="F143" s="4"/>
    </row>
    <row r="144">
      <c r="A144" s="4" t="s">
        <v>228</v>
      </c>
      <c r="B144" s="50">
        <v>44273.0</v>
      </c>
      <c r="C144" s="58"/>
      <c r="D144" s="59"/>
      <c r="E144" s="4"/>
      <c r="F144" s="4"/>
    </row>
    <row r="145">
      <c r="A145" s="4" t="s">
        <v>229</v>
      </c>
      <c r="B145" s="50">
        <v>44275.0</v>
      </c>
      <c r="C145" s="58"/>
      <c r="D145" s="59"/>
      <c r="E145" s="4"/>
      <c r="F145" s="4"/>
    </row>
    <row r="146">
      <c r="A146" s="4" t="s">
        <v>230</v>
      </c>
      <c r="B146" s="50">
        <v>44276.0</v>
      </c>
      <c r="C146" s="58"/>
      <c r="D146" s="59"/>
      <c r="E146" s="4"/>
      <c r="F146" s="4"/>
    </row>
    <row r="147">
      <c r="A147" s="24" t="s">
        <v>231</v>
      </c>
      <c r="B147" s="50">
        <v>44276.0</v>
      </c>
      <c r="C147" s="63"/>
      <c r="D147" s="64"/>
      <c r="E147" s="24"/>
      <c r="F147" s="24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</row>
    <row r="148">
      <c r="A148" s="4" t="s">
        <v>232</v>
      </c>
      <c r="B148" s="50">
        <v>44278.0</v>
      </c>
      <c r="C148" s="58"/>
      <c r="D148" s="59"/>
      <c r="E148" s="4"/>
      <c r="F148" s="4"/>
    </row>
    <row r="149">
      <c r="A149" s="4" t="s">
        <v>233</v>
      </c>
      <c r="B149" s="50">
        <v>44277.0</v>
      </c>
      <c r="C149" s="58"/>
      <c r="D149" s="59"/>
      <c r="E149" s="4"/>
      <c r="F149" s="4"/>
    </row>
    <row r="150">
      <c r="A150" s="4" t="s">
        <v>234</v>
      </c>
      <c r="B150" s="50">
        <v>44278.0</v>
      </c>
      <c r="C150" s="58"/>
      <c r="D150" s="59"/>
      <c r="E150" s="4"/>
      <c r="F150" s="4"/>
    </row>
    <row r="151">
      <c r="A151" s="4" t="s">
        <v>235</v>
      </c>
      <c r="B151" s="50">
        <v>44278.0</v>
      </c>
      <c r="C151" s="58"/>
      <c r="D151" s="59"/>
      <c r="E151" s="4"/>
      <c r="F151" s="4"/>
    </row>
    <row r="152">
      <c r="A152" s="4" t="s">
        <v>236</v>
      </c>
      <c r="B152" s="50">
        <v>44281.0</v>
      </c>
      <c r="C152" s="58"/>
      <c r="D152" s="59"/>
      <c r="E152" s="4"/>
      <c r="F152" s="4"/>
    </row>
    <row r="153">
      <c r="A153" s="4" t="s">
        <v>237</v>
      </c>
      <c r="B153" s="50">
        <v>44282.0</v>
      </c>
      <c r="C153" s="53"/>
      <c r="E153" s="4"/>
      <c r="F153" s="4"/>
    </row>
    <row r="154">
      <c r="A154" s="4" t="s">
        <v>238</v>
      </c>
      <c r="B154" s="50">
        <v>44283.0</v>
      </c>
      <c r="C154" s="53"/>
      <c r="E154" s="4"/>
      <c r="F154" s="4"/>
    </row>
    <row r="155">
      <c r="A155" s="4" t="s">
        <v>239</v>
      </c>
      <c r="B155" s="50">
        <v>44284.0</v>
      </c>
      <c r="C155" s="53"/>
      <c r="E155" s="4"/>
      <c r="F155" s="4"/>
    </row>
    <row r="156">
      <c r="A156" s="4" t="s">
        <v>240</v>
      </c>
      <c r="B156" s="50">
        <v>44285.0</v>
      </c>
      <c r="C156" s="53"/>
      <c r="E156" s="4"/>
      <c r="F156" s="4"/>
    </row>
    <row r="157">
      <c r="A157" s="4" t="s">
        <v>241</v>
      </c>
      <c r="B157" s="50">
        <v>44286.0</v>
      </c>
      <c r="C157" s="53"/>
      <c r="E157" s="4"/>
      <c r="F157" s="4"/>
    </row>
    <row r="158">
      <c r="A158" s="4" t="s">
        <v>242</v>
      </c>
      <c r="B158" s="50">
        <v>44286.0</v>
      </c>
      <c r="C158" s="66"/>
      <c r="E158" s="4"/>
      <c r="F158" s="4"/>
    </row>
    <row r="159">
      <c r="A159" s="4" t="s">
        <v>243</v>
      </c>
      <c r="B159" s="50">
        <v>44286.0</v>
      </c>
      <c r="C159" s="66"/>
      <c r="E159" s="4"/>
      <c r="F159" s="4"/>
    </row>
    <row r="160">
      <c r="A160" s="4" t="s">
        <v>244</v>
      </c>
      <c r="B160" s="50">
        <v>44287.0</v>
      </c>
      <c r="C160" s="50">
        <v>44316.0</v>
      </c>
      <c r="E160" s="4"/>
      <c r="F160" s="4"/>
    </row>
    <row r="161">
      <c r="A161" s="4" t="s">
        <v>245</v>
      </c>
      <c r="B161" s="50">
        <v>44287.0</v>
      </c>
      <c r="C161" s="50">
        <v>44316.0</v>
      </c>
      <c r="E161" s="4"/>
      <c r="F161" s="4"/>
    </row>
    <row r="162">
      <c r="A162" s="4" t="s">
        <v>246</v>
      </c>
      <c r="B162" s="50">
        <v>44287.0</v>
      </c>
      <c r="C162" s="50">
        <v>44316.0</v>
      </c>
      <c r="E162" s="4"/>
      <c r="F162" s="4"/>
    </row>
    <row r="163">
      <c r="A163" s="4" t="s">
        <v>247</v>
      </c>
      <c r="B163" s="50">
        <v>44287.0</v>
      </c>
      <c r="C163" s="50">
        <v>44316.0</v>
      </c>
      <c r="D163" s="59"/>
      <c r="E163" s="59"/>
      <c r="F163" s="4"/>
    </row>
    <row r="164">
      <c r="A164" s="4" t="s">
        <v>248</v>
      </c>
      <c r="B164" s="50">
        <v>44287.0</v>
      </c>
      <c r="C164" s="50">
        <v>44316.0</v>
      </c>
      <c r="D164" s="59"/>
      <c r="E164" s="59"/>
      <c r="F164" s="4"/>
    </row>
    <row r="165">
      <c r="A165" s="4" t="s">
        <v>249</v>
      </c>
      <c r="B165" s="50">
        <v>44287.0</v>
      </c>
      <c r="C165" s="50">
        <v>44316.0</v>
      </c>
      <c r="D165" s="59"/>
      <c r="E165" s="59"/>
      <c r="F165" s="4"/>
    </row>
    <row r="166">
      <c r="A166" s="4" t="s">
        <v>250</v>
      </c>
      <c r="B166" s="50">
        <v>44287.0</v>
      </c>
      <c r="C166" s="50">
        <v>44316.0</v>
      </c>
      <c r="D166" s="59"/>
      <c r="E166" s="59"/>
      <c r="F166" s="4"/>
    </row>
    <row r="167">
      <c r="A167" s="4" t="s">
        <v>251</v>
      </c>
      <c r="B167" s="50">
        <v>44304.0</v>
      </c>
      <c r="C167" s="50">
        <v>44310.0</v>
      </c>
      <c r="D167" s="59"/>
      <c r="E167" s="67"/>
      <c r="F167" s="4"/>
    </row>
    <row r="168">
      <c r="A168" s="4" t="s">
        <v>252</v>
      </c>
      <c r="B168" s="50">
        <v>44304.0</v>
      </c>
      <c r="C168" s="50">
        <v>44310.0</v>
      </c>
      <c r="D168" s="59"/>
      <c r="E168" s="67"/>
      <c r="F168" s="4"/>
    </row>
    <row r="169">
      <c r="A169" s="4" t="s">
        <v>253</v>
      </c>
      <c r="B169" s="50">
        <v>44304.0</v>
      </c>
      <c r="C169" s="50">
        <v>44310.0</v>
      </c>
      <c r="D169" s="59"/>
      <c r="E169" s="67"/>
      <c r="F169" s="4"/>
    </row>
    <row r="170">
      <c r="A170" s="4" t="s">
        <v>254</v>
      </c>
      <c r="B170" s="50">
        <v>44312.0</v>
      </c>
      <c r="C170" s="50">
        <v>44316.0</v>
      </c>
      <c r="D170" s="59"/>
      <c r="E170" s="68"/>
      <c r="F170" s="4"/>
    </row>
    <row r="171">
      <c r="A171" s="4" t="s">
        <v>255</v>
      </c>
      <c r="B171" s="50">
        <v>44304.0</v>
      </c>
      <c r="C171" s="50">
        <v>44310.0</v>
      </c>
      <c r="D171" s="59"/>
      <c r="E171" s="67"/>
      <c r="F171" s="4"/>
    </row>
    <row r="172">
      <c r="A172" s="4" t="s">
        <v>256</v>
      </c>
      <c r="B172" s="50">
        <v>44287.0</v>
      </c>
      <c r="C172" s="58"/>
      <c r="D172" s="59"/>
      <c r="E172" s="4"/>
      <c r="F172" s="4"/>
    </row>
    <row r="173">
      <c r="A173" s="4" t="s">
        <v>257</v>
      </c>
      <c r="B173" s="50">
        <v>44287.0</v>
      </c>
      <c r="C173" s="58"/>
      <c r="D173" s="59"/>
      <c r="E173" s="4"/>
      <c r="F173" s="4"/>
    </row>
    <row r="174">
      <c r="A174" s="4" t="s">
        <v>258</v>
      </c>
      <c r="B174" s="50">
        <v>44287.0</v>
      </c>
      <c r="C174" s="58"/>
      <c r="D174" s="59"/>
      <c r="E174" s="4"/>
      <c r="F174" s="4"/>
    </row>
    <row r="175">
      <c r="A175" s="4" t="s">
        <v>259</v>
      </c>
      <c r="B175" s="50">
        <v>44288.0</v>
      </c>
      <c r="C175" s="58"/>
      <c r="D175" s="59"/>
      <c r="E175" s="4"/>
      <c r="F175" s="4"/>
    </row>
    <row r="176">
      <c r="A176" s="4" t="s">
        <v>260</v>
      </c>
      <c r="B176" s="50">
        <v>44288.0</v>
      </c>
      <c r="C176" s="58"/>
      <c r="D176" s="59"/>
      <c r="E176" s="4"/>
      <c r="F176" s="4"/>
    </row>
    <row r="177">
      <c r="A177" s="4" t="s">
        <v>261</v>
      </c>
      <c r="B177" s="50">
        <v>44288.0</v>
      </c>
      <c r="C177" s="58"/>
      <c r="D177" s="59"/>
      <c r="E177" s="4"/>
      <c r="F177" s="4"/>
    </row>
    <row r="178">
      <c r="A178" s="4" t="s">
        <v>262</v>
      </c>
      <c r="B178" s="50">
        <v>44289.0</v>
      </c>
      <c r="C178" s="58"/>
      <c r="D178" s="59"/>
      <c r="E178" s="4"/>
      <c r="F178" s="4"/>
    </row>
    <row r="179">
      <c r="A179" s="4" t="s">
        <v>263</v>
      </c>
      <c r="B179" s="50">
        <v>44289.0</v>
      </c>
      <c r="C179" s="58"/>
      <c r="D179" s="59"/>
      <c r="E179" s="4"/>
      <c r="F179" s="4"/>
    </row>
    <row r="180">
      <c r="A180" s="4" t="s">
        <v>264</v>
      </c>
      <c r="B180" s="50">
        <v>44290.0</v>
      </c>
      <c r="C180" s="58"/>
      <c r="D180" s="59"/>
      <c r="E180" s="4"/>
      <c r="F180" s="4"/>
    </row>
    <row r="181">
      <c r="A181" s="4" t="s">
        <v>265</v>
      </c>
      <c r="B181" s="50">
        <v>44292.0</v>
      </c>
      <c r="C181" s="58"/>
      <c r="D181" s="59"/>
      <c r="E181" s="4"/>
      <c r="F181" s="4"/>
    </row>
    <row r="182">
      <c r="A182" s="4" t="s">
        <v>266</v>
      </c>
      <c r="B182" s="50">
        <v>44292.0</v>
      </c>
      <c r="C182" s="58"/>
      <c r="D182" s="59"/>
      <c r="E182" s="4"/>
      <c r="F182" s="4"/>
    </row>
    <row r="183">
      <c r="A183" s="4" t="s">
        <v>267</v>
      </c>
      <c r="B183" s="50">
        <v>44293.0</v>
      </c>
      <c r="C183" s="58"/>
      <c r="D183" s="59"/>
      <c r="E183" s="4"/>
      <c r="F183" s="4"/>
    </row>
    <row r="184">
      <c r="A184" s="4" t="s">
        <v>268</v>
      </c>
      <c r="B184" s="50">
        <v>44294.0</v>
      </c>
      <c r="C184" s="50">
        <v>44297.0</v>
      </c>
      <c r="D184" s="59"/>
      <c r="E184" s="4"/>
      <c r="F184" s="4"/>
    </row>
    <row r="185">
      <c r="A185" s="4" t="s">
        <v>269</v>
      </c>
      <c r="B185" s="50">
        <v>44295.0</v>
      </c>
      <c r="C185" s="58"/>
      <c r="D185" s="59"/>
      <c r="E185" s="4"/>
      <c r="F185" s="4"/>
    </row>
    <row r="186">
      <c r="A186" s="4" t="s">
        <v>270</v>
      </c>
      <c r="B186" s="50">
        <v>44295.0</v>
      </c>
      <c r="C186" s="50">
        <v>44297.0</v>
      </c>
      <c r="D186" s="69"/>
      <c r="E186" s="4"/>
      <c r="F186" s="4"/>
    </row>
    <row r="187">
      <c r="A187" s="4" t="s">
        <v>271</v>
      </c>
      <c r="B187" s="70" t="s">
        <v>149</v>
      </c>
      <c r="C187" s="58"/>
      <c r="D187" s="59"/>
      <c r="E187" s="4"/>
      <c r="F187" s="4"/>
    </row>
    <row r="188">
      <c r="A188" s="4" t="s">
        <v>272</v>
      </c>
      <c r="B188" s="50">
        <v>44296.0</v>
      </c>
      <c r="C188" s="58"/>
      <c r="D188" s="59"/>
      <c r="E188" s="4"/>
      <c r="F188" s="4"/>
    </row>
    <row r="189">
      <c r="A189" s="4" t="s">
        <v>273</v>
      </c>
      <c r="B189" s="50">
        <v>44297.0</v>
      </c>
      <c r="C189" s="58"/>
      <c r="D189" s="59"/>
      <c r="E189" s="4"/>
      <c r="F189" s="4"/>
    </row>
    <row r="190">
      <c r="A190" s="4" t="s">
        <v>274</v>
      </c>
      <c r="B190" s="50">
        <v>44298.0</v>
      </c>
      <c r="C190" s="58"/>
      <c r="D190" s="59"/>
      <c r="E190" s="4"/>
      <c r="F190" s="4"/>
    </row>
    <row r="191">
      <c r="A191" s="4" t="s">
        <v>275</v>
      </c>
      <c r="B191" s="50">
        <v>44301.0</v>
      </c>
      <c r="C191" s="58"/>
      <c r="D191" s="59"/>
      <c r="E191" s="4"/>
      <c r="F191" s="4"/>
    </row>
    <row r="192">
      <c r="A192" s="4" t="s">
        <v>276</v>
      </c>
      <c r="B192" s="50">
        <v>44301.0</v>
      </c>
      <c r="C192" s="58"/>
      <c r="D192" s="59"/>
      <c r="E192" s="4"/>
      <c r="F192" s="4"/>
    </row>
    <row r="193">
      <c r="A193" s="4" t="s">
        <v>277</v>
      </c>
      <c r="B193" s="50">
        <v>44301.0</v>
      </c>
      <c r="C193" s="58"/>
      <c r="D193" s="59"/>
      <c r="E193" s="4"/>
      <c r="F193" s="4"/>
    </row>
    <row r="194">
      <c r="A194" s="4" t="s">
        <v>278</v>
      </c>
      <c r="B194" s="50">
        <v>44305.0</v>
      </c>
      <c r="C194" s="58"/>
      <c r="D194" s="59"/>
      <c r="E194" s="4"/>
      <c r="F194" s="4"/>
    </row>
    <row r="195">
      <c r="A195" s="24" t="s">
        <v>279</v>
      </c>
      <c r="B195" s="50">
        <v>44306.0</v>
      </c>
      <c r="C195" s="63"/>
      <c r="D195" s="64"/>
      <c r="E195" s="24"/>
      <c r="F195" s="24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</row>
    <row r="196">
      <c r="A196" s="4" t="s">
        <v>280</v>
      </c>
      <c r="B196" s="50">
        <v>44307.0</v>
      </c>
      <c r="C196" s="53"/>
      <c r="E196" s="4"/>
      <c r="F196" s="4"/>
    </row>
    <row r="197">
      <c r="A197" s="24" t="s">
        <v>281</v>
      </c>
      <c r="B197" s="50">
        <v>44308.0</v>
      </c>
      <c r="C197" s="63"/>
      <c r="D197" s="64"/>
      <c r="E197" s="24"/>
      <c r="F197" s="24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</row>
    <row r="198">
      <c r="A198" s="4" t="s">
        <v>282</v>
      </c>
      <c r="B198" s="50">
        <v>44308.0</v>
      </c>
      <c r="C198" s="53"/>
      <c r="E198" s="4"/>
      <c r="F198" s="4"/>
    </row>
    <row r="199">
      <c r="A199" s="4" t="s">
        <v>283</v>
      </c>
      <c r="B199" s="50">
        <v>44311.0</v>
      </c>
      <c r="C199" s="53"/>
      <c r="E199" s="4"/>
      <c r="F199" s="4"/>
    </row>
    <row r="200">
      <c r="A200" s="4" t="s">
        <v>284</v>
      </c>
      <c r="B200" s="50">
        <v>44314.0</v>
      </c>
      <c r="C200" s="53"/>
      <c r="E200" s="4"/>
      <c r="F200" s="4"/>
    </row>
    <row r="201">
      <c r="A201" s="4" t="s">
        <v>285</v>
      </c>
      <c r="B201" s="50">
        <v>44314.0</v>
      </c>
      <c r="C201" s="53"/>
      <c r="E201" s="4"/>
      <c r="F201" s="4"/>
    </row>
    <row r="202">
      <c r="A202" s="4" t="s">
        <v>286</v>
      </c>
      <c r="B202" s="50">
        <v>44316.0</v>
      </c>
      <c r="C202" s="53"/>
      <c r="E202" s="4"/>
      <c r="F202" s="4"/>
    </row>
    <row r="203">
      <c r="A203" s="4" t="s">
        <v>287</v>
      </c>
      <c r="B203" s="50">
        <v>44316.0</v>
      </c>
      <c r="C203" s="58"/>
      <c r="D203" s="59"/>
      <c r="E203" s="4"/>
      <c r="F203" s="4"/>
    </row>
    <row r="204">
      <c r="A204" s="4" t="s">
        <v>288</v>
      </c>
      <c r="B204" s="50">
        <v>44316.0</v>
      </c>
      <c r="C204" s="58"/>
      <c r="D204" s="59"/>
      <c r="E204" s="4"/>
      <c r="F204" s="4"/>
    </row>
    <row r="205">
      <c r="A205" s="4" t="s">
        <v>289</v>
      </c>
      <c r="B205" s="50">
        <v>44317.0</v>
      </c>
      <c r="C205" s="50">
        <v>44347.0</v>
      </c>
      <c r="D205" s="59"/>
      <c r="E205" s="4"/>
      <c r="F205" s="4"/>
    </row>
    <row r="206">
      <c r="A206" s="4" t="s">
        <v>290</v>
      </c>
      <c r="B206" s="50">
        <v>44317.0</v>
      </c>
      <c r="C206" s="50">
        <v>44347.0</v>
      </c>
      <c r="D206" s="59"/>
      <c r="E206" s="4"/>
      <c r="F206" s="4"/>
    </row>
    <row r="207">
      <c r="A207" s="4" t="s">
        <v>291</v>
      </c>
      <c r="B207" s="50">
        <v>44317.0</v>
      </c>
      <c r="C207" s="50">
        <v>44347.0</v>
      </c>
      <c r="D207" s="59"/>
      <c r="E207" s="71"/>
      <c r="F207" s="4"/>
    </row>
    <row r="208">
      <c r="A208" s="4" t="s">
        <v>292</v>
      </c>
      <c r="B208" s="50">
        <v>44317.0</v>
      </c>
      <c r="C208" s="50">
        <v>44347.0</v>
      </c>
      <c r="D208" s="59"/>
      <c r="E208" s="71"/>
      <c r="F208" s="4"/>
    </row>
    <row r="209">
      <c r="A209" s="4" t="s">
        <v>293</v>
      </c>
      <c r="B209" s="50">
        <v>44317.0</v>
      </c>
      <c r="C209" s="50">
        <v>44347.0</v>
      </c>
      <c r="D209" s="59"/>
      <c r="E209" s="4"/>
      <c r="F209" s="4"/>
    </row>
    <row r="210">
      <c r="A210" s="4" t="s">
        <v>294</v>
      </c>
      <c r="B210" s="50">
        <v>44317.0</v>
      </c>
      <c r="C210" s="50">
        <v>44347.0</v>
      </c>
      <c r="D210" s="59"/>
      <c r="E210" s="4"/>
      <c r="F210" s="4"/>
    </row>
    <row r="211">
      <c r="A211" s="4" t="s">
        <v>295</v>
      </c>
      <c r="B211" s="50">
        <v>44317.0</v>
      </c>
      <c r="C211" s="50">
        <v>44347.0</v>
      </c>
      <c r="D211" s="59"/>
      <c r="E211" s="4"/>
      <c r="F211" s="4"/>
    </row>
    <row r="212">
      <c r="A212" s="4" t="s">
        <v>296</v>
      </c>
      <c r="B212" s="50">
        <v>44317.0</v>
      </c>
      <c r="C212" s="50">
        <v>44347.0</v>
      </c>
      <c r="D212" s="59"/>
      <c r="E212" s="4"/>
      <c r="F212" s="4"/>
    </row>
    <row r="213">
      <c r="A213" s="4" t="s">
        <v>297</v>
      </c>
      <c r="B213" s="50">
        <v>44317.0</v>
      </c>
      <c r="C213" s="50">
        <v>44347.0</v>
      </c>
      <c r="D213" s="59"/>
      <c r="E213" s="4"/>
      <c r="F213" s="4"/>
    </row>
    <row r="214">
      <c r="A214" s="4" t="s">
        <v>298</v>
      </c>
      <c r="B214" s="50">
        <v>44317.0</v>
      </c>
      <c r="C214" s="50">
        <v>44347.0</v>
      </c>
      <c r="D214" s="59"/>
      <c r="E214" s="4"/>
      <c r="F214" s="4"/>
    </row>
    <row r="215">
      <c r="A215" s="4" t="s">
        <v>299</v>
      </c>
      <c r="B215" s="50">
        <v>44317.0</v>
      </c>
      <c r="C215" s="50">
        <v>44347.0</v>
      </c>
      <c r="D215" s="59"/>
      <c r="E215" s="4"/>
      <c r="F215" s="4"/>
    </row>
    <row r="216">
      <c r="A216" s="4" t="s">
        <v>300</v>
      </c>
      <c r="B216" s="50">
        <v>44317.0</v>
      </c>
      <c r="C216" s="50">
        <v>44347.0</v>
      </c>
      <c r="D216" s="59"/>
      <c r="E216" s="4"/>
      <c r="F216" s="4"/>
    </row>
    <row r="217">
      <c r="A217" s="4" t="s">
        <v>301</v>
      </c>
      <c r="B217" s="50">
        <v>44317.0</v>
      </c>
      <c r="C217" s="50">
        <v>44347.0</v>
      </c>
      <c r="D217" s="59"/>
      <c r="E217" s="4"/>
      <c r="F217" s="4"/>
    </row>
    <row r="218">
      <c r="A218" s="4" t="s">
        <v>302</v>
      </c>
      <c r="B218" s="50">
        <v>44311.0</v>
      </c>
      <c r="C218" s="50">
        <v>44317.0</v>
      </c>
      <c r="D218" s="59"/>
      <c r="E218" s="4"/>
      <c r="F218" s="4"/>
    </row>
    <row r="219">
      <c r="A219" s="4" t="s">
        <v>303</v>
      </c>
      <c r="B219" s="50">
        <v>44318.0</v>
      </c>
      <c r="C219" s="50">
        <v>44324.0</v>
      </c>
      <c r="D219" s="59"/>
      <c r="E219" s="4"/>
      <c r="F219" s="4"/>
    </row>
    <row r="220">
      <c r="A220" s="4" t="s">
        <v>304</v>
      </c>
      <c r="B220" s="50">
        <v>44318.0</v>
      </c>
      <c r="C220" s="50">
        <v>44324.0</v>
      </c>
      <c r="D220" s="59"/>
      <c r="E220" s="4"/>
      <c r="F220" s="4"/>
    </row>
    <row r="221">
      <c r="A221" s="4" t="s">
        <v>305</v>
      </c>
      <c r="B221" s="50">
        <v>44317.0</v>
      </c>
      <c r="C221" s="50">
        <v>44323.0</v>
      </c>
      <c r="D221" s="59"/>
      <c r="E221" s="4"/>
      <c r="F221" s="4"/>
    </row>
    <row r="222">
      <c r="A222" s="4" t="s">
        <v>306</v>
      </c>
      <c r="B222" s="50">
        <v>44318.0</v>
      </c>
      <c r="C222" s="50">
        <v>44324.0</v>
      </c>
      <c r="D222" s="59"/>
      <c r="E222" s="4"/>
      <c r="F222" s="4"/>
    </row>
    <row r="223">
      <c r="A223" s="4" t="s">
        <v>307</v>
      </c>
      <c r="B223" s="50">
        <v>44326.0</v>
      </c>
      <c r="C223" s="50">
        <v>44332.0</v>
      </c>
      <c r="D223" s="59"/>
      <c r="E223" s="4"/>
      <c r="F223" s="4"/>
    </row>
    <row r="224">
      <c r="A224" s="64" t="s">
        <v>308</v>
      </c>
      <c r="B224" s="50">
        <v>44317.0</v>
      </c>
      <c r="C224" s="58"/>
      <c r="D224" s="59"/>
      <c r="E224" s="4"/>
      <c r="F224" s="4"/>
    </row>
    <row r="225">
      <c r="A225" s="64" t="s">
        <v>309</v>
      </c>
      <c r="B225" s="50">
        <v>44317.0</v>
      </c>
      <c r="C225" s="58"/>
      <c r="D225" s="59"/>
      <c r="E225" s="4"/>
      <c r="F225" s="4"/>
    </row>
    <row r="226">
      <c r="A226" s="72" t="s">
        <v>310</v>
      </c>
      <c r="B226" s="50">
        <v>44317.0</v>
      </c>
      <c r="C226" s="58"/>
      <c r="E226" s="4"/>
      <c r="F226" s="4"/>
    </row>
    <row r="227">
      <c r="A227" s="64" t="s">
        <v>311</v>
      </c>
      <c r="B227" s="73">
        <v>44317.0</v>
      </c>
      <c r="C227" s="63"/>
      <c r="D227" s="65"/>
      <c r="E227" s="24"/>
      <c r="F227" s="24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</row>
    <row r="228">
      <c r="A228" s="64" t="s">
        <v>312</v>
      </c>
      <c r="B228" s="50">
        <v>44320.0</v>
      </c>
      <c r="C228" s="58"/>
      <c r="E228" s="4"/>
      <c r="F228" s="4"/>
    </row>
    <row r="229">
      <c r="A229" s="64" t="s">
        <v>313</v>
      </c>
      <c r="B229" s="50">
        <v>44320.0</v>
      </c>
      <c r="C229" s="58"/>
      <c r="E229" s="4"/>
      <c r="F229" s="4"/>
    </row>
    <row r="230">
      <c r="A230" s="72" t="s">
        <v>314</v>
      </c>
      <c r="B230" s="50">
        <v>44320.0</v>
      </c>
      <c r="C230" s="58"/>
      <c r="E230" s="4"/>
      <c r="F230" s="4"/>
    </row>
    <row r="231">
      <c r="A231" s="64" t="s">
        <v>315</v>
      </c>
      <c r="B231" s="50">
        <v>44320.0</v>
      </c>
      <c r="C231" s="58"/>
      <c r="D231" s="71"/>
      <c r="E231" s="4"/>
      <c r="F231" s="4"/>
    </row>
    <row r="232">
      <c r="A232" s="64" t="s">
        <v>316</v>
      </c>
      <c r="B232" s="50">
        <v>44321.0</v>
      </c>
      <c r="C232" s="58"/>
      <c r="E232" s="4"/>
      <c r="F232" s="4"/>
    </row>
    <row r="233">
      <c r="A233" s="72" t="s">
        <v>317</v>
      </c>
      <c r="B233" s="50">
        <v>44322.0</v>
      </c>
      <c r="C233" s="58"/>
      <c r="D233" s="59"/>
      <c r="E233" s="4"/>
      <c r="F233" s="4"/>
    </row>
    <row r="234">
      <c r="A234" s="72" t="s">
        <v>318</v>
      </c>
      <c r="B234" s="50">
        <v>44323.0</v>
      </c>
      <c r="C234" s="58"/>
      <c r="E234" s="4"/>
      <c r="F234" s="4"/>
    </row>
    <row r="235">
      <c r="A235" s="64" t="s">
        <v>319</v>
      </c>
      <c r="B235" s="50">
        <v>44324.0</v>
      </c>
      <c r="C235" s="58"/>
      <c r="D235" s="71"/>
      <c r="E235" s="4"/>
      <c r="F235" s="4"/>
    </row>
    <row r="236">
      <c r="A236" s="72" t="s">
        <v>320</v>
      </c>
      <c r="B236" s="50">
        <v>44325.0</v>
      </c>
      <c r="C236" s="58"/>
      <c r="D236" s="71"/>
      <c r="E236" s="4"/>
      <c r="F236" s="4"/>
    </row>
    <row r="237">
      <c r="A237" s="64" t="s">
        <v>321</v>
      </c>
      <c r="B237" s="50">
        <v>44327.0</v>
      </c>
      <c r="C237" s="58"/>
      <c r="D237" s="59"/>
      <c r="E237" s="4"/>
      <c r="F237" s="4"/>
    </row>
    <row r="238">
      <c r="A238" s="64" t="s">
        <v>322</v>
      </c>
      <c r="B238" s="50">
        <v>44328.0</v>
      </c>
      <c r="C238" s="58"/>
      <c r="D238" s="71"/>
      <c r="E238" s="4"/>
      <c r="F238" s="4"/>
    </row>
    <row r="239">
      <c r="A239" s="64" t="s">
        <v>323</v>
      </c>
      <c r="B239" s="50">
        <v>44331.0</v>
      </c>
      <c r="C239" s="58"/>
      <c r="D239" s="59"/>
      <c r="E239" s="4"/>
      <c r="F239" s="4"/>
    </row>
    <row r="240">
      <c r="A240" s="72" t="s">
        <v>324</v>
      </c>
      <c r="B240" s="50">
        <v>44331.0</v>
      </c>
      <c r="C240" s="58"/>
      <c r="D240" s="59"/>
      <c r="E240" s="4"/>
      <c r="F240" s="4"/>
    </row>
    <row r="241">
      <c r="A241" s="72" t="s">
        <v>325</v>
      </c>
      <c r="B241" s="50">
        <v>44332.0</v>
      </c>
      <c r="C241" s="58"/>
      <c r="D241" s="59"/>
      <c r="E241" s="4"/>
      <c r="F241" s="4"/>
    </row>
    <row r="242">
      <c r="A242" s="72" t="s">
        <v>326</v>
      </c>
      <c r="B242" s="50">
        <v>44333.0</v>
      </c>
      <c r="C242" s="50">
        <v>44339.0</v>
      </c>
      <c r="D242" s="59"/>
      <c r="E242" s="4"/>
      <c r="F242" s="4"/>
    </row>
    <row r="243">
      <c r="A243" s="64" t="s">
        <v>327</v>
      </c>
      <c r="B243" s="50">
        <v>44336.0</v>
      </c>
      <c r="C243" s="58"/>
      <c r="D243" s="59"/>
      <c r="E243" s="4"/>
      <c r="F243" s="4"/>
    </row>
    <row r="244">
      <c r="A244" s="64" t="s">
        <v>328</v>
      </c>
      <c r="B244" s="50">
        <v>44337.0</v>
      </c>
      <c r="C244" s="58"/>
      <c r="D244" s="59"/>
      <c r="E244" s="4"/>
      <c r="F244" s="4"/>
    </row>
    <row r="245">
      <c r="A245" s="64" t="s">
        <v>329</v>
      </c>
      <c r="B245" s="50">
        <v>44337.0</v>
      </c>
      <c r="C245" s="58"/>
      <c r="D245" s="59"/>
      <c r="E245" s="4"/>
      <c r="F245" s="4"/>
    </row>
    <row r="246">
      <c r="A246" s="72" t="s">
        <v>330</v>
      </c>
      <c r="B246" s="50">
        <v>44339.0</v>
      </c>
      <c r="C246" s="50">
        <v>44353.0</v>
      </c>
      <c r="D246" s="64"/>
      <c r="E246" s="24"/>
      <c r="F246" s="24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</row>
    <row r="247">
      <c r="A247" s="64" t="s">
        <v>331</v>
      </c>
      <c r="B247" s="50">
        <v>44340.0</v>
      </c>
      <c r="C247" s="58"/>
      <c r="D247" s="59"/>
      <c r="E247" s="4"/>
      <c r="F247" s="4"/>
    </row>
    <row r="248">
      <c r="A248" s="64" t="s">
        <v>332</v>
      </c>
      <c r="B248" s="50">
        <v>44341.0</v>
      </c>
      <c r="C248" s="58"/>
      <c r="D248" s="59"/>
      <c r="E248" s="4"/>
      <c r="F248" s="4"/>
    </row>
    <row r="249">
      <c r="A249" s="64" t="s">
        <v>333</v>
      </c>
      <c r="B249" s="50">
        <v>44341.0</v>
      </c>
      <c r="C249" s="58"/>
      <c r="D249" s="59"/>
      <c r="E249" s="4"/>
      <c r="F249" s="4"/>
    </row>
    <row r="250">
      <c r="A250" s="64" t="s">
        <v>334</v>
      </c>
      <c r="B250" s="50">
        <v>44342.0</v>
      </c>
      <c r="C250" s="58"/>
      <c r="D250" s="59"/>
      <c r="E250" s="4"/>
      <c r="F250" s="4"/>
    </row>
    <row r="251">
      <c r="A251" s="72" t="s">
        <v>335</v>
      </c>
      <c r="B251" s="50">
        <v>44344.0</v>
      </c>
      <c r="C251" s="50">
        <v>44347.0</v>
      </c>
      <c r="D251" s="59"/>
      <c r="E251" s="4"/>
      <c r="F251" s="4"/>
    </row>
    <row r="252">
      <c r="A252" s="64" t="s">
        <v>336</v>
      </c>
      <c r="B252" s="50">
        <v>44347.0</v>
      </c>
      <c r="C252" s="58"/>
      <c r="D252" s="59"/>
      <c r="E252" s="4"/>
      <c r="F252" s="4"/>
    </row>
    <row r="253">
      <c r="A253" s="4" t="s">
        <v>337</v>
      </c>
      <c r="B253" s="50">
        <v>44347.0</v>
      </c>
      <c r="C253" s="61"/>
      <c r="D253" s="59"/>
      <c r="E253" s="4"/>
      <c r="F253" s="4"/>
    </row>
    <row r="254">
      <c r="A254" s="4" t="s">
        <v>338</v>
      </c>
      <c r="B254" s="50">
        <v>44348.0</v>
      </c>
      <c r="C254" s="50">
        <v>44377.0</v>
      </c>
      <c r="D254" s="59"/>
      <c r="E254" s="4"/>
      <c r="F254" s="4"/>
    </row>
    <row r="255">
      <c r="A255" s="4" t="s">
        <v>339</v>
      </c>
      <c r="B255" s="50">
        <v>44348.0</v>
      </c>
      <c r="C255" s="50">
        <v>44377.0</v>
      </c>
      <c r="D255" s="59"/>
      <c r="E255" s="4"/>
      <c r="F255" s="4"/>
    </row>
    <row r="256">
      <c r="A256" s="4" t="s">
        <v>340</v>
      </c>
      <c r="B256" s="50">
        <v>44348.0</v>
      </c>
      <c r="C256" s="50">
        <v>44377.0</v>
      </c>
      <c r="D256" s="59"/>
      <c r="E256" s="4"/>
      <c r="F256" s="4"/>
    </row>
    <row r="257">
      <c r="A257" s="4" t="s">
        <v>341</v>
      </c>
      <c r="B257" s="50">
        <v>44348.0</v>
      </c>
      <c r="C257" s="50">
        <v>44377.0</v>
      </c>
      <c r="D257" s="59"/>
      <c r="E257" s="4"/>
      <c r="F257" s="4"/>
    </row>
    <row r="258">
      <c r="A258" s="4" t="s">
        <v>342</v>
      </c>
      <c r="B258" s="50">
        <v>44348.0</v>
      </c>
      <c r="C258" s="50">
        <v>44377.0</v>
      </c>
    </row>
    <row r="259">
      <c r="A259" s="4" t="s">
        <v>343</v>
      </c>
      <c r="B259" s="50">
        <v>44348.0</v>
      </c>
      <c r="C259" s="50">
        <v>44377.0</v>
      </c>
    </row>
    <row r="260">
      <c r="A260" s="4" t="s">
        <v>344</v>
      </c>
      <c r="B260" s="50">
        <v>44348.0</v>
      </c>
      <c r="C260" s="50">
        <v>44377.0</v>
      </c>
    </row>
    <row r="261">
      <c r="A261" s="24" t="s">
        <v>345</v>
      </c>
      <c r="B261" s="50">
        <v>44348.0</v>
      </c>
      <c r="C261" s="50">
        <v>44377.0</v>
      </c>
    </row>
    <row r="262">
      <c r="A262" s="24" t="s">
        <v>346</v>
      </c>
      <c r="B262" s="50">
        <v>44348.0</v>
      </c>
      <c r="C262" s="50">
        <v>44377.0</v>
      </c>
    </row>
    <row r="263">
      <c r="A263" s="4" t="s">
        <v>347</v>
      </c>
      <c r="B263" s="50">
        <v>44353.0</v>
      </c>
      <c r="C263" s="50">
        <v>44359.0</v>
      </c>
      <c r="E263" s="4"/>
    </row>
    <row r="264">
      <c r="A264" s="4" t="s">
        <v>348</v>
      </c>
      <c r="B264" s="50">
        <v>44361.0</v>
      </c>
      <c r="C264" s="50">
        <v>44367.0</v>
      </c>
      <c r="E264" s="4"/>
    </row>
    <row r="265">
      <c r="A265" s="4" t="s">
        <v>349</v>
      </c>
      <c r="B265" s="50">
        <v>44349.0</v>
      </c>
      <c r="C265" s="61"/>
      <c r="D265" s="59"/>
      <c r="E265" s="4"/>
    </row>
    <row r="266">
      <c r="A266" s="4" t="s">
        <v>350</v>
      </c>
      <c r="B266" s="50">
        <v>44351.0</v>
      </c>
      <c r="C266" s="61"/>
      <c r="D266" s="59"/>
      <c r="E266" s="4"/>
    </row>
    <row r="267">
      <c r="A267" s="4" t="s">
        <v>351</v>
      </c>
      <c r="B267" s="50">
        <v>44351.0</v>
      </c>
      <c r="C267" s="61"/>
      <c r="D267" s="59"/>
      <c r="E267" s="4"/>
    </row>
    <row r="268">
      <c r="A268" s="4" t="s">
        <v>352</v>
      </c>
      <c r="B268" s="50">
        <v>44351.0</v>
      </c>
      <c r="C268" s="61"/>
      <c r="D268" s="59"/>
      <c r="E268" s="4"/>
    </row>
    <row r="269">
      <c r="A269" s="4" t="s">
        <v>353</v>
      </c>
      <c r="B269" s="50">
        <v>44352.0</v>
      </c>
      <c r="C269" s="61"/>
      <c r="D269" s="59"/>
      <c r="E269" s="4"/>
    </row>
    <row r="270">
      <c r="A270" s="4" t="s">
        <v>354</v>
      </c>
      <c r="B270" s="50">
        <v>44354.0</v>
      </c>
      <c r="C270" s="61"/>
      <c r="D270" s="59"/>
      <c r="E270" s="4"/>
    </row>
    <row r="271">
      <c r="A271" s="4" t="s">
        <v>355</v>
      </c>
      <c r="B271" s="50">
        <v>44355.0</v>
      </c>
      <c r="C271" s="61"/>
      <c r="D271" s="59"/>
      <c r="E271" s="4"/>
    </row>
    <row r="272">
      <c r="A272" s="4" t="s">
        <v>356</v>
      </c>
      <c r="B272" s="50">
        <v>44355.0</v>
      </c>
      <c r="C272" s="61"/>
      <c r="D272" s="59"/>
      <c r="E272" s="4"/>
    </row>
    <row r="273">
      <c r="A273" s="4" t="s">
        <v>357</v>
      </c>
      <c r="B273" s="50">
        <v>44356.0</v>
      </c>
      <c r="C273" s="61"/>
      <c r="D273" s="59"/>
      <c r="E273" s="4"/>
    </row>
    <row r="274">
      <c r="A274" s="4" t="s">
        <v>358</v>
      </c>
      <c r="B274" s="50">
        <v>44357.0</v>
      </c>
      <c r="C274" s="61"/>
      <c r="D274" s="59"/>
      <c r="E274" s="4"/>
    </row>
    <row r="275">
      <c r="A275" s="4" t="s">
        <v>359</v>
      </c>
      <c r="B275" s="50">
        <v>44360.0</v>
      </c>
      <c r="C275" s="61"/>
      <c r="D275" s="59"/>
      <c r="E275" s="4"/>
    </row>
    <row r="276">
      <c r="A276" s="4" t="s">
        <v>360</v>
      </c>
      <c r="B276" s="50">
        <v>44364.0</v>
      </c>
      <c r="C276" s="50">
        <v>44367.0</v>
      </c>
      <c r="D276" s="59"/>
      <c r="E276" s="4"/>
    </row>
    <row r="277">
      <c r="A277" s="4" t="s">
        <v>361</v>
      </c>
      <c r="B277" s="50">
        <v>44361.0</v>
      </c>
      <c r="C277" s="61"/>
      <c r="D277" s="59"/>
      <c r="E277" s="4"/>
    </row>
    <row r="278">
      <c r="A278" s="4" t="s">
        <v>362</v>
      </c>
      <c r="B278" s="50">
        <v>44361.0</v>
      </c>
      <c r="C278" s="50">
        <v>44367.0</v>
      </c>
      <c r="D278" s="59"/>
      <c r="E278" s="4"/>
    </row>
    <row r="279">
      <c r="A279" s="4" t="s">
        <v>363</v>
      </c>
      <c r="B279" s="50">
        <v>44365.0</v>
      </c>
      <c r="C279" s="61"/>
      <c r="D279" s="59"/>
      <c r="E279" s="4"/>
    </row>
    <row r="280">
      <c r="A280" s="4" t="s">
        <v>364</v>
      </c>
      <c r="B280" s="50">
        <v>44366.0</v>
      </c>
      <c r="C280" s="61"/>
      <c r="D280" s="59"/>
      <c r="E280" s="4"/>
    </row>
    <row r="281">
      <c r="A281" s="4" t="s">
        <v>365</v>
      </c>
      <c r="B281" s="50">
        <v>44367.0</v>
      </c>
      <c r="C281" s="66"/>
      <c r="D281" s="59"/>
      <c r="E281" s="4"/>
    </row>
    <row r="282">
      <c r="A282" s="4" t="s">
        <v>366</v>
      </c>
      <c r="B282" s="50">
        <v>44367.0</v>
      </c>
      <c r="C282" s="66"/>
      <c r="D282" s="59"/>
    </row>
    <row r="283">
      <c r="A283" s="4" t="s">
        <v>367</v>
      </c>
      <c r="B283" s="50">
        <v>44368.0</v>
      </c>
      <c r="C283" s="66"/>
      <c r="D283" s="59"/>
    </row>
    <row r="284">
      <c r="A284" s="4" t="s">
        <v>368</v>
      </c>
      <c r="B284" s="50">
        <v>44369.0</v>
      </c>
      <c r="C284" s="61"/>
      <c r="D284" s="59"/>
      <c r="E284" s="4"/>
    </row>
    <row r="285">
      <c r="A285" s="4" t="s">
        <v>369</v>
      </c>
      <c r="B285" s="50">
        <v>44370.0</v>
      </c>
      <c r="C285" s="50">
        <v>44388.0</v>
      </c>
      <c r="D285" s="59"/>
    </row>
    <row r="286">
      <c r="A286" s="4" t="s">
        <v>370</v>
      </c>
      <c r="B286" s="50">
        <v>44371.0</v>
      </c>
      <c r="C286" s="66"/>
      <c r="D286" s="59"/>
    </row>
    <row r="287">
      <c r="A287" s="4" t="s">
        <v>371</v>
      </c>
      <c r="B287" s="50">
        <v>44372.0</v>
      </c>
      <c r="C287" s="66"/>
      <c r="D287" s="59"/>
    </row>
    <row r="288">
      <c r="A288" s="4" t="s">
        <v>372</v>
      </c>
      <c r="B288" s="50">
        <v>44376.0</v>
      </c>
      <c r="C288" s="66"/>
      <c r="D288" s="59"/>
    </row>
    <row r="289">
      <c r="A289" s="4" t="s">
        <v>373</v>
      </c>
      <c r="B289" s="50">
        <v>44377.0</v>
      </c>
      <c r="C289" s="66"/>
      <c r="D289" s="69"/>
    </row>
    <row r="290">
      <c r="A290" s="4" t="s">
        <v>374</v>
      </c>
      <c r="B290" s="50">
        <v>44378.0</v>
      </c>
      <c r="C290" s="50">
        <v>44408.0</v>
      </c>
      <c r="E290" s="4"/>
    </row>
    <row r="291">
      <c r="A291" s="4" t="s">
        <v>375</v>
      </c>
      <c r="B291" s="50">
        <v>44378.0</v>
      </c>
      <c r="C291" s="50">
        <v>44408.0</v>
      </c>
      <c r="E291" s="71"/>
    </row>
    <row r="292">
      <c r="A292" s="4" t="s">
        <v>376</v>
      </c>
      <c r="B292" s="50">
        <v>44378.0</v>
      </c>
      <c r="C292" s="50">
        <v>44408.0</v>
      </c>
      <c r="E292" s="71"/>
    </row>
    <row r="293">
      <c r="A293" s="4" t="s">
        <v>377</v>
      </c>
      <c r="B293" s="50">
        <v>44378.0</v>
      </c>
      <c r="C293" s="50">
        <v>44408.0</v>
      </c>
      <c r="E293" s="71"/>
    </row>
    <row r="294">
      <c r="A294" s="4" t="s">
        <v>378</v>
      </c>
      <c r="B294" s="50">
        <v>44378.0</v>
      </c>
      <c r="C294" s="50">
        <v>44408.0</v>
      </c>
      <c r="E294" s="71"/>
    </row>
    <row r="295">
      <c r="A295" s="4" t="s">
        <v>379</v>
      </c>
      <c r="B295" s="50">
        <v>44395.0</v>
      </c>
      <c r="C295" s="50">
        <v>44401.0</v>
      </c>
      <c r="D295" s="71"/>
    </row>
    <row r="296">
      <c r="A296" s="4" t="s">
        <v>380</v>
      </c>
      <c r="B296" s="50">
        <v>44395.0</v>
      </c>
      <c r="C296" s="50">
        <v>44401.0</v>
      </c>
      <c r="D296" s="71"/>
    </row>
    <row r="297">
      <c r="A297" s="74" t="s">
        <v>381</v>
      </c>
      <c r="B297" s="50">
        <v>44378.0</v>
      </c>
      <c r="C297" s="63"/>
      <c r="D297" s="69"/>
    </row>
    <row r="298">
      <c r="A298" s="74" t="s">
        <v>382</v>
      </c>
      <c r="B298" s="50">
        <v>44378.0</v>
      </c>
      <c r="C298" s="63"/>
      <c r="D298" s="69"/>
    </row>
    <row r="299">
      <c r="A299" s="64" t="s">
        <v>383</v>
      </c>
      <c r="B299" s="50">
        <v>44379.0</v>
      </c>
      <c r="C299" s="63"/>
      <c r="D299" s="69"/>
    </row>
    <row r="300">
      <c r="A300" s="72" t="s">
        <v>384</v>
      </c>
      <c r="B300" s="50">
        <v>44379.0</v>
      </c>
      <c r="C300" s="50">
        <v>44402.0</v>
      </c>
      <c r="D300" s="69"/>
    </row>
    <row r="301">
      <c r="A301" s="64" t="s">
        <v>385</v>
      </c>
      <c r="B301" s="50">
        <v>44381.0</v>
      </c>
      <c r="C301" s="63"/>
      <c r="D301" s="69"/>
    </row>
    <row r="302">
      <c r="A302" s="74" t="s">
        <v>386</v>
      </c>
      <c r="B302" s="50">
        <v>44381.0</v>
      </c>
      <c r="C302" s="63"/>
      <c r="D302" s="69"/>
    </row>
    <row r="303">
      <c r="A303" s="64" t="s">
        <v>387</v>
      </c>
      <c r="B303" s="50">
        <v>44382.0</v>
      </c>
      <c r="C303" s="63"/>
      <c r="D303" s="69"/>
    </row>
    <row r="304">
      <c r="A304" s="64" t="s">
        <v>388</v>
      </c>
      <c r="B304" s="50">
        <v>44384.0</v>
      </c>
      <c r="C304" s="63"/>
      <c r="D304" s="69"/>
    </row>
    <row r="305">
      <c r="A305" s="64" t="s">
        <v>389</v>
      </c>
      <c r="B305" s="50">
        <v>44385.0</v>
      </c>
      <c r="C305" s="63"/>
      <c r="D305" s="69"/>
    </row>
    <row r="306">
      <c r="A306" s="74" t="s">
        <v>390</v>
      </c>
      <c r="B306" s="50">
        <v>44388.0</v>
      </c>
      <c r="C306" s="63"/>
      <c r="D306" s="69"/>
    </row>
    <row r="307">
      <c r="A307" s="64" t="s">
        <v>391</v>
      </c>
      <c r="B307" s="50">
        <v>44389.0</v>
      </c>
      <c r="C307" s="63"/>
      <c r="D307" s="69"/>
    </row>
    <row r="308">
      <c r="A308" s="74" t="s">
        <v>392</v>
      </c>
      <c r="B308" s="50">
        <v>44390.0</v>
      </c>
      <c r="C308" s="63"/>
      <c r="D308" s="69"/>
    </row>
    <row r="309">
      <c r="A309" s="64" t="s">
        <v>393</v>
      </c>
      <c r="B309" s="50">
        <v>44390.0</v>
      </c>
      <c r="C309" s="63"/>
      <c r="D309" s="69"/>
    </row>
    <row r="310">
      <c r="A310" s="64" t="s">
        <v>394</v>
      </c>
      <c r="B310" s="50">
        <v>44393.0</v>
      </c>
      <c r="C310" s="63"/>
      <c r="D310" s="69"/>
    </row>
    <row r="311">
      <c r="A311" s="72" t="s">
        <v>395</v>
      </c>
      <c r="B311" s="50">
        <v>44393.0</v>
      </c>
      <c r="C311" s="50">
        <v>44396.0</v>
      </c>
      <c r="D311" s="69"/>
    </row>
    <row r="312">
      <c r="A312" s="64" t="s">
        <v>396</v>
      </c>
      <c r="B312" s="50">
        <v>44394.0</v>
      </c>
      <c r="C312" s="63"/>
      <c r="D312" s="69"/>
    </row>
    <row r="313">
      <c r="A313" s="72" t="s">
        <v>397</v>
      </c>
      <c r="B313" s="50">
        <v>44395.0</v>
      </c>
      <c r="C313" s="63"/>
      <c r="D313" s="69"/>
    </row>
    <row r="314">
      <c r="A314" s="64" t="s">
        <v>398</v>
      </c>
      <c r="B314" s="50">
        <v>44395.0</v>
      </c>
      <c r="C314" s="63"/>
      <c r="D314" s="69"/>
    </row>
    <row r="315">
      <c r="A315" s="75" t="s">
        <v>399</v>
      </c>
      <c r="B315" s="73">
        <v>44396.0</v>
      </c>
      <c r="C315" s="63"/>
      <c r="D315" s="76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</row>
    <row r="316">
      <c r="A316" s="64" t="s">
        <v>400</v>
      </c>
      <c r="B316" s="50">
        <v>44397.0</v>
      </c>
      <c r="C316" s="63"/>
      <c r="D316" s="69"/>
    </row>
    <row r="317">
      <c r="A317" s="64" t="s">
        <v>401</v>
      </c>
      <c r="B317" s="50">
        <v>44397.0</v>
      </c>
      <c r="C317" s="63"/>
      <c r="D317" s="69"/>
    </row>
    <row r="318">
      <c r="A318" s="64" t="s">
        <v>402</v>
      </c>
      <c r="B318" s="50">
        <v>44398.0</v>
      </c>
      <c r="C318" s="63"/>
      <c r="D318" s="69"/>
    </row>
    <row r="319">
      <c r="A319" s="64" t="s">
        <v>403</v>
      </c>
      <c r="B319" s="50">
        <v>44401.0</v>
      </c>
      <c r="C319" s="63"/>
      <c r="D319" s="69"/>
    </row>
    <row r="320">
      <c r="A320" s="64" t="s">
        <v>404</v>
      </c>
      <c r="B320" s="50">
        <v>44402.0</v>
      </c>
      <c r="C320" s="63"/>
      <c r="D320" s="69"/>
    </row>
    <row r="321">
      <c r="A321" s="64" t="s">
        <v>405</v>
      </c>
      <c r="B321" s="50">
        <v>44403.0</v>
      </c>
      <c r="C321" s="63"/>
      <c r="D321" s="69"/>
    </row>
    <row r="322">
      <c r="A322" s="64" t="s">
        <v>406</v>
      </c>
      <c r="B322" s="50">
        <v>44407.0</v>
      </c>
      <c r="C322" s="63"/>
      <c r="D322" s="69"/>
    </row>
    <row r="323">
      <c r="A323" s="74" t="s">
        <v>407</v>
      </c>
      <c r="B323" s="50">
        <v>44407.0</v>
      </c>
      <c r="C323" s="63"/>
      <c r="D323" s="69"/>
    </row>
    <row r="324">
      <c r="A324" s="4" t="s">
        <v>408</v>
      </c>
      <c r="B324" s="50">
        <v>44409.0</v>
      </c>
      <c r="C324" s="50">
        <v>44439.0</v>
      </c>
      <c r="D324" s="71"/>
      <c r="E324" s="4"/>
    </row>
    <row r="325">
      <c r="A325" s="4" t="s">
        <v>409</v>
      </c>
      <c r="B325" s="50">
        <v>44409.0</v>
      </c>
      <c r="C325" s="50">
        <v>44439.0</v>
      </c>
      <c r="D325" s="77"/>
      <c r="E325" s="4"/>
    </row>
    <row r="326">
      <c r="A326" s="4" t="s">
        <v>410</v>
      </c>
      <c r="B326" s="50">
        <v>44409.0</v>
      </c>
      <c r="C326" s="50">
        <v>44439.0</v>
      </c>
      <c r="E326" s="4"/>
    </row>
    <row r="327">
      <c r="A327" s="4" t="s">
        <v>411</v>
      </c>
      <c r="B327" s="50">
        <v>44409.0</v>
      </c>
      <c r="C327" s="50">
        <v>44439.0</v>
      </c>
      <c r="E327" s="4"/>
    </row>
    <row r="328">
      <c r="A328" s="4" t="s">
        <v>412</v>
      </c>
      <c r="B328" s="50">
        <v>44409.0</v>
      </c>
      <c r="C328" s="50">
        <v>44439.0</v>
      </c>
      <c r="E328" s="4"/>
    </row>
    <row r="329">
      <c r="A329" s="4" t="s">
        <v>413</v>
      </c>
      <c r="B329" s="50">
        <v>44409.0</v>
      </c>
      <c r="C329" s="50">
        <v>44415.0</v>
      </c>
      <c r="E329" s="4"/>
    </row>
    <row r="330">
      <c r="A330" s="4" t="s">
        <v>414</v>
      </c>
      <c r="B330" s="50">
        <v>44416.0</v>
      </c>
      <c r="C330" s="50">
        <v>44422.0</v>
      </c>
      <c r="E330" s="4"/>
    </row>
    <row r="331">
      <c r="A331" s="4" t="s">
        <v>415</v>
      </c>
      <c r="B331" s="50">
        <v>44416.0</v>
      </c>
      <c r="C331" s="50">
        <v>44422.0</v>
      </c>
      <c r="E331" s="4"/>
    </row>
    <row r="332">
      <c r="A332" s="4" t="s">
        <v>416</v>
      </c>
      <c r="B332" s="50">
        <v>44409.0</v>
      </c>
      <c r="C332" s="63"/>
      <c r="D332" s="78"/>
    </row>
    <row r="333">
      <c r="A333" s="4" t="s">
        <v>417</v>
      </c>
      <c r="B333" s="50">
        <v>44409.0</v>
      </c>
      <c r="C333" s="63"/>
      <c r="D333" s="78"/>
    </row>
    <row r="334">
      <c r="A334" s="4" t="s">
        <v>418</v>
      </c>
      <c r="B334" s="50">
        <v>44410.0</v>
      </c>
      <c r="C334" s="63"/>
      <c r="D334" s="78"/>
    </row>
    <row r="335">
      <c r="A335" s="4" t="s">
        <v>419</v>
      </c>
      <c r="B335" s="50">
        <v>44410.0</v>
      </c>
      <c r="C335" s="50">
        <v>44416.0</v>
      </c>
      <c r="D335" s="78"/>
    </row>
    <row r="336">
      <c r="A336" s="4" t="s">
        <v>420</v>
      </c>
      <c r="B336" s="50">
        <v>44413.0</v>
      </c>
      <c r="C336" s="63"/>
      <c r="D336" s="78"/>
    </row>
    <row r="337">
      <c r="A337" s="4" t="s">
        <v>421</v>
      </c>
      <c r="B337" s="50">
        <v>44414.0</v>
      </c>
      <c r="C337" s="63"/>
      <c r="D337" s="78"/>
    </row>
    <row r="338">
      <c r="A338" s="4" t="s">
        <v>422</v>
      </c>
      <c r="B338" s="50">
        <v>44416.0</v>
      </c>
      <c r="C338" s="63"/>
      <c r="D338" s="78"/>
    </row>
    <row r="339">
      <c r="A339" s="4" t="s">
        <v>423</v>
      </c>
      <c r="B339" s="50">
        <v>44417.0</v>
      </c>
      <c r="C339" s="63"/>
      <c r="D339" s="78"/>
    </row>
    <row r="340">
      <c r="A340" s="4" t="s">
        <v>424</v>
      </c>
      <c r="B340" s="50">
        <v>44418.0</v>
      </c>
      <c r="C340" s="63"/>
      <c r="D340" s="78"/>
    </row>
    <row r="341">
      <c r="A341" s="4" t="s">
        <v>425</v>
      </c>
      <c r="B341" s="50">
        <v>44420.0</v>
      </c>
      <c r="C341" s="63"/>
      <c r="D341" s="78"/>
    </row>
    <row r="342">
      <c r="A342" s="4" t="s">
        <v>426</v>
      </c>
      <c r="B342" s="50">
        <v>44421.0</v>
      </c>
      <c r="C342" s="63"/>
      <c r="D342" s="78"/>
    </row>
    <row r="343">
      <c r="A343" s="4" t="s">
        <v>427</v>
      </c>
      <c r="B343" s="50">
        <v>44424.0</v>
      </c>
      <c r="C343" s="63"/>
      <c r="D343" s="78"/>
    </row>
    <row r="344">
      <c r="A344" s="4" t="s">
        <v>428</v>
      </c>
      <c r="B344" s="50">
        <v>44426.0</v>
      </c>
      <c r="C344" s="63"/>
      <c r="D344" s="78"/>
    </row>
    <row r="345">
      <c r="A345" s="4" t="s">
        <v>429</v>
      </c>
      <c r="B345" s="50">
        <v>44427.0</v>
      </c>
      <c r="C345" s="63"/>
      <c r="D345" s="78"/>
    </row>
    <row r="346">
      <c r="A346" s="4" t="s">
        <v>430</v>
      </c>
      <c r="B346" s="50">
        <v>44428.0</v>
      </c>
      <c r="C346" s="63"/>
      <c r="D346" s="78"/>
    </row>
    <row r="347">
      <c r="A347" s="4" t="s">
        <v>431</v>
      </c>
      <c r="B347" s="50">
        <v>44429.0</v>
      </c>
      <c r="C347" s="63"/>
      <c r="D347" s="78"/>
    </row>
    <row r="348">
      <c r="A348" s="4" t="s">
        <v>432</v>
      </c>
      <c r="B348" s="50">
        <v>44434.0</v>
      </c>
      <c r="C348" s="63"/>
      <c r="D348" s="78"/>
    </row>
    <row r="349">
      <c r="A349" s="4" t="s">
        <v>433</v>
      </c>
      <c r="B349" s="50">
        <v>44434.0</v>
      </c>
      <c r="C349" s="63"/>
      <c r="D349" s="78"/>
    </row>
    <row r="350">
      <c r="A350" s="4" t="s">
        <v>434</v>
      </c>
      <c r="B350" s="50">
        <v>44438.0</v>
      </c>
      <c r="C350" s="63"/>
      <c r="D350" s="78"/>
    </row>
    <row r="351">
      <c r="A351" s="4" t="s">
        <v>435</v>
      </c>
      <c r="B351" s="50">
        <v>44439.0</v>
      </c>
      <c r="C351" s="63"/>
      <c r="D351" s="78"/>
    </row>
    <row r="352">
      <c r="A352" s="4" t="s">
        <v>436</v>
      </c>
      <c r="B352" s="50">
        <v>44440.0</v>
      </c>
      <c r="C352" s="79">
        <v>44469.0</v>
      </c>
      <c r="D352" s="71"/>
    </row>
    <row r="353">
      <c r="A353" s="4" t="s">
        <v>437</v>
      </c>
      <c r="B353" s="50">
        <v>44440.0</v>
      </c>
      <c r="C353" s="79">
        <v>44469.0</v>
      </c>
    </row>
    <row r="354">
      <c r="A354" s="4" t="s">
        <v>438</v>
      </c>
      <c r="B354" s="50">
        <v>44440.0</v>
      </c>
      <c r="C354" s="79">
        <v>44469.0</v>
      </c>
    </row>
    <row r="355">
      <c r="A355" s="4" t="s">
        <v>439</v>
      </c>
      <c r="B355" s="50">
        <v>44440.0</v>
      </c>
      <c r="C355" s="79">
        <v>44469.0</v>
      </c>
    </row>
    <row r="356">
      <c r="A356" s="4" t="s">
        <v>440</v>
      </c>
      <c r="B356" s="50">
        <v>44440.0</v>
      </c>
      <c r="C356" s="79">
        <v>44469.0</v>
      </c>
    </row>
    <row r="357">
      <c r="A357" s="4" t="s">
        <v>441</v>
      </c>
      <c r="B357" s="50">
        <v>44440.0</v>
      </c>
      <c r="C357" s="79">
        <v>44469.0</v>
      </c>
    </row>
    <row r="358">
      <c r="A358" s="4" t="s">
        <v>442</v>
      </c>
      <c r="B358" s="50">
        <v>44440.0</v>
      </c>
      <c r="C358" s="79">
        <v>44469.0</v>
      </c>
    </row>
    <row r="359">
      <c r="A359" s="4" t="s">
        <v>443</v>
      </c>
      <c r="B359" s="50">
        <v>44440.0</v>
      </c>
      <c r="C359" s="79">
        <v>44469.0</v>
      </c>
    </row>
    <row r="360">
      <c r="A360" s="4" t="s">
        <v>444</v>
      </c>
      <c r="B360" s="50">
        <v>44440.0</v>
      </c>
      <c r="C360" s="79">
        <v>44469.0</v>
      </c>
    </row>
    <row r="361">
      <c r="A361" s="4" t="s">
        <v>445</v>
      </c>
      <c r="B361" s="50">
        <v>44444.0</v>
      </c>
      <c r="C361" s="50">
        <v>44450.0</v>
      </c>
    </row>
    <row r="362">
      <c r="A362" s="4" t="s">
        <v>446</v>
      </c>
      <c r="B362" s="50">
        <v>44459.0</v>
      </c>
      <c r="C362" s="50">
        <v>44465.0</v>
      </c>
    </row>
    <row r="363">
      <c r="A363" s="4" t="s">
        <v>447</v>
      </c>
      <c r="B363" s="50">
        <v>44458.0</v>
      </c>
      <c r="C363" s="50">
        <v>44464.0</v>
      </c>
    </row>
    <row r="364">
      <c r="A364" s="4" t="s">
        <v>448</v>
      </c>
      <c r="B364" s="50">
        <v>44458.0</v>
      </c>
      <c r="C364" s="50">
        <v>44464.0</v>
      </c>
    </row>
    <row r="365">
      <c r="A365" s="74" t="s">
        <v>449</v>
      </c>
      <c r="B365" s="50">
        <v>44443.0</v>
      </c>
      <c r="C365" s="61"/>
      <c r="D365" s="80"/>
    </row>
    <row r="366">
      <c r="A366" s="64" t="s">
        <v>450</v>
      </c>
      <c r="B366" s="50">
        <v>44444.0</v>
      </c>
      <c r="C366" s="61"/>
      <c r="D366" s="80"/>
    </row>
    <row r="367">
      <c r="A367" s="72" t="s">
        <v>451</v>
      </c>
      <c r="B367" s="50">
        <v>44444.0</v>
      </c>
      <c r="C367" s="66"/>
      <c r="D367" s="80"/>
    </row>
    <row r="368">
      <c r="A368" s="64" t="s">
        <v>452</v>
      </c>
      <c r="B368" s="73">
        <v>44445.0</v>
      </c>
      <c r="C368" s="63"/>
      <c r="D368" s="76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</row>
    <row r="369">
      <c r="A369" s="64" t="s">
        <v>453</v>
      </c>
      <c r="B369" s="73">
        <v>44445.0</v>
      </c>
      <c r="C369" s="66"/>
      <c r="D369" s="80"/>
    </row>
    <row r="370">
      <c r="A370" s="72" t="s">
        <v>454</v>
      </c>
      <c r="B370" s="73">
        <v>44445.0</v>
      </c>
      <c r="C370" s="81">
        <v>44447.0</v>
      </c>
      <c r="D370" s="80"/>
    </row>
    <row r="371">
      <c r="A371" s="82">
        <v>43354.0</v>
      </c>
      <c r="B371" s="81">
        <v>44450.0</v>
      </c>
      <c r="C371" s="66"/>
      <c r="D371" s="80"/>
    </row>
    <row r="372">
      <c r="A372" s="64" t="s">
        <v>455</v>
      </c>
      <c r="B372" s="81">
        <v>44450.0</v>
      </c>
      <c r="C372" s="61"/>
      <c r="D372" s="80"/>
    </row>
    <row r="373">
      <c r="A373" s="74" t="s">
        <v>456</v>
      </c>
      <c r="B373" s="81">
        <v>44451.0</v>
      </c>
      <c r="C373" s="61"/>
      <c r="D373" s="80"/>
    </row>
    <row r="374">
      <c r="A374" s="64" t="s">
        <v>457</v>
      </c>
      <c r="B374" s="81">
        <v>44452.0</v>
      </c>
      <c r="C374" s="61"/>
      <c r="D374" s="80"/>
    </row>
    <row r="375">
      <c r="A375" s="64" t="s">
        <v>458</v>
      </c>
      <c r="B375" s="81">
        <v>44454.0</v>
      </c>
      <c r="C375" s="61"/>
      <c r="D375" s="80"/>
    </row>
    <row r="376">
      <c r="A376" s="83" t="s">
        <v>459</v>
      </c>
      <c r="B376" s="81">
        <v>44454.0</v>
      </c>
      <c r="C376" s="81">
        <v>44455.0</v>
      </c>
      <c r="D376" s="80"/>
    </row>
    <row r="377">
      <c r="A377" s="64" t="s">
        <v>460</v>
      </c>
      <c r="B377" s="81">
        <v>44456.0</v>
      </c>
      <c r="C377" s="61"/>
      <c r="D377" s="80"/>
    </row>
    <row r="378">
      <c r="A378" s="64" t="s">
        <v>461</v>
      </c>
      <c r="B378" s="81">
        <v>44456.0</v>
      </c>
      <c r="C378" s="61"/>
      <c r="D378" s="80"/>
    </row>
    <row r="379">
      <c r="A379" s="64" t="s">
        <v>462</v>
      </c>
      <c r="B379" s="81">
        <v>44457.0</v>
      </c>
      <c r="C379" s="63"/>
      <c r="D379" s="76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</row>
    <row r="380">
      <c r="A380" s="83" t="s">
        <v>463</v>
      </c>
      <c r="B380" s="81">
        <v>44457.0</v>
      </c>
      <c r="C380" s="61"/>
      <c r="D380" s="80"/>
    </row>
    <row r="381">
      <c r="A381" s="74" t="s">
        <v>464</v>
      </c>
      <c r="B381" s="81">
        <v>44458.0</v>
      </c>
      <c r="C381" s="61"/>
      <c r="D381" s="80"/>
    </row>
    <row r="382">
      <c r="A382" s="74" t="s">
        <v>465</v>
      </c>
      <c r="B382" s="81">
        <v>44458.0</v>
      </c>
      <c r="C382" s="61"/>
      <c r="D382" s="80"/>
    </row>
    <row r="383">
      <c r="A383" s="74" t="s">
        <v>466</v>
      </c>
      <c r="B383" s="81">
        <v>44458.0</v>
      </c>
      <c r="C383" s="61"/>
      <c r="D383" s="80"/>
    </row>
    <row r="384">
      <c r="A384" s="64" t="s">
        <v>467</v>
      </c>
      <c r="B384" s="81">
        <v>44461.0</v>
      </c>
      <c r="C384" s="63"/>
      <c r="D384" s="76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</row>
    <row r="385">
      <c r="A385" s="64" t="s">
        <v>468</v>
      </c>
      <c r="B385" s="81">
        <v>44462.0</v>
      </c>
      <c r="C385" s="61"/>
      <c r="D385" s="80"/>
    </row>
    <row r="386">
      <c r="A386" s="64" t="s">
        <v>469</v>
      </c>
      <c r="B386" s="81">
        <v>44462.0</v>
      </c>
      <c r="C386" s="61"/>
      <c r="D386" s="80"/>
    </row>
    <row r="387">
      <c r="A387" s="83" t="s">
        <v>470</v>
      </c>
      <c r="B387" s="81">
        <v>44463.0</v>
      </c>
      <c r="C387" s="61"/>
      <c r="D387" s="80"/>
    </row>
    <row r="388">
      <c r="A388" s="64" t="s">
        <v>471</v>
      </c>
      <c r="B388" s="81">
        <v>44466.0</v>
      </c>
      <c r="C388" s="61"/>
      <c r="D388" s="80"/>
    </row>
    <row r="389">
      <c r="A389" s="72" t="s">
        <v>472</v>
      </c>
      <c r="B389" s="81">
        <v>44467.0</v>
      </c>
      <c r="C389" s="84"/>
      <c r="D389" s="8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</row>
    <row r="390">
      <c r="A390" s="83" t="s">
        <v>473</v>
      </c>
      <c r="B390" s="81">
        <v>44467.0</v>
      </c>
      <c r="C390" s="61"/>
      <c r="D390" s="80"/>
    </row>
    <row r="391">
      <c r="A391" s="72" t="s">
        <v>474</v>
      </c>
      <c r="B391" s="81">
        <v>44467.0</v>
      </c>
      <c r="C391" s="61"/>
      <c r="D391" s="80"/>
    </row>
    <row r="392">
      <c r="A392" s="64" t="s">
        <v>475</v>
      </c>
      <c r="B392" s="81">
        <v>44468.0</v>
      </c>
      <c r="C392" s="61"/>
      <c r="D392" s="80"/>
    </row>
    <row r="393">
      <c r="A393" s="72" t="s">
        <v>476</v>
      </c>
      <c r="B393" s="81">
        <v>44469.0</v>
      </c>
      <c r="C393" s="61"/>
      <c r="D393" s="80"/>
    </row>
    <row r="394">
      <c r="A394" s="4" t="s">
        <v>477</v>
      </c>
      <c r="B394" s="81">
        <v>44470.0</v>
      </c>
      <c r="C394" s="81">
        <v>44500.0</v>
      </c>
    </row>
    <row r="395">
      <c r="A395" s="4" t="s">
        <v>478</v>
      </c>
      <c r="B395" s="81">
        <v>44470.0</v>
      </c>
      <c r="C395" s="81">
        <v>44500.0</v>
      </c>
    </row>
    <row r="396">
      <c r="A396" s="4" t="s">
        <v>479</v>
      </c>
      <c r="B396" s="81">
        <v>44470.0</v>
      </c>
      <c r="C396" s="81">
        <v>44500.0</v>
      </c>
    </row>
    <row r="397">
      <c r="A397" s="4" t="s">
        <v>480</v>
      </c>
      <c r="B397" s="81">
        <v>44470.0</v>
      </c>
      <c r="C397" s="81">
        <v>44500.0</v>
      </c>
    </row>
    <row r="398">
      <c r="A398" s="4" t="s">
        <v>481</v>
      </c>
      <c r="B398" s="81">
        <v>44470.0</v>
      </c>
      <c r="C398" s="81">
        <v>44500.0</v>
      </c>
    </row>
    <row r="399">
      <c r="A399" s="4" t="s">
        <v>482</v>
      </c>
      <c r="B399" s="81">
        <v>44470.0</v>
      </c>
      <c r="C399" s="81">
        <v>44500.0</v>
      </c>
    </row>
    <row r="400">
      <c r="A400" s="4" t="s">
        <v>483</v>
      </c>
      <c r="B400" s="81">
        <v>44470.0</v>
      </c>
      <c r="C400" s="81">
        <v>44500.0</v>
      </c>
    </row>
    <row r="401">
      <c r="A401" s="4" t="s">
        <v>484</v>
      </c>
      <c r="B401" s="81">
        <v>44470.0</v>
      </c>
      <c r="C401" s="81">
        <v>44500.0</v>
      </c>
    </row>
    <row r="402">
      <c r="A402" s="4" t="s">
        <v>485</v>
      </c>
      <c r="B402" s="81">
        <v>44473.0</v>
      </c>
      <c r="C402" s="81">
        <v>44479.0</v>
      </c>
    </row>
    <row r="403">
      <c r="A403" s="4" t="s">
        <v>486</v>
      </c>
      <c r="B403" s="81">
        <v>44472.0</v>
      </c>
      <c r="C403" s="81">
        <v>44478.0</v>
      </c>
    </row>
    <row r="404">
      <c r="A404" s="4" t="s">
        <v>487</v>
      </c>
      <c r="B404" s="81">
        <v>44486.0</v>
      </c>
      <c r="C404" s="81">
        <v>44492.0</v>
      </c>
    </row>
    <row r="405">
      <c r="A405" s="4" t="s">
        <v>488</v>
      </c>
      <c r="B405" s="81">
        <v>44486.0</v>
      </c>
      <c r="C405" s="81">
        <v>44492.0</v>
      </c>
    </row>
    <row r="406">
      <c r="A406" s="4" t="s">
        <v>489</v>
      </c>
      <c r="B406" s="81">
        <v>44492.0</v>
      </c>
      <c r="C406" s="81">
        <v>44500.0</v>
      </c>
    </row>
    <row r="407">
      <c r="A407" s="83" t="s">
        <v>490</v>
      </c>
      <c r="B407" s="81">
        <v>44470.0</v>
      </c>
      <c r="C407" s="53"/>
      <c r="D407" s="86"/>
    </row>
    <row r="408">
      <c r="A408" s="64" t="s">
        <v>491</v>
      </c>
      <c r="B408" s="81">
        <v>44470.0</v>
      </c>
      <c r="C408" s="53"/>
      <c r="D408" s="86"/>
    </row>
    <row r="409">
      <c r="A409" s="74" t="s">
        <v>492</v>
      </c>
      <c r="B409" s="81">
        <v>44470.0</v>
      </c>
      <c r="C409" s="53"/>
      <c r="D409" s="86"/>
    </row>
    <row r="410">
      <c r="A410" s="72" t="s">
        <v>493</v>
      </c>
      <c r="B410" s="81">
        <v>44470.0</v>
      </c>
      <c r="C410" s="53"/>
      <c r="D410" s="86"/>
    </row>
    <row r="411">
      <c r="A411" s="64" t="s">
        <v>494</v>
      </c>
      <c r="B411" s="81">
        <v>44471.0</v>
      </c>
      <c r="C411" s="53"/>
      <c r="D411" s="86"/>
    </row>
    <row r="412">
      <c r="A412" s="64" t="s">
        <v>495</v>
      </c>
      <c r="B412" s="81">
        <v>44471.0</v>
      </c>
      <c r="C412" s="53"/>
      <c r="D412" s="86"/>
    </row>
    <row r="413">
      <c r="A413" s="74" t="s">
        <v>496</v>
      </c>
      <c r="B413" s="81">
        <v>44472.0</v>
      </c>
      <c r="C413" s="53"/>
      <c r="D413" s="86"/>
    </row>
    <row r="414">
      <c r="A414" s="87" t="s">
        <v>497</v>
      </c>
      <c r="B414" s="81">
        <v>44472.0</v>
      </c>
      <c r="C414" s="53"/>
      <c r="D414" s="86"/>
    </row>
    <row r="415">
      <c r="A415" s="64" t="s">
        <v>498</v>
      </c>
      <c r="B415" s="81">
        <v>44473.0</v>
      </c>
      <c r="C415" s="53"/>
      <c r="D415" s="86"/>
    </row>
    <row r="416">
      <c r="A416" s="64" t="s">
        <v>499</v>
      </c>
      <c r="B416" s="81">
        <v>44473.0</v>
      </c>
      <c r="C416" s="53"/>
      <c r="D416" s="86"/>
    </row>
    <row r="417">
      <c r="A417" s="64" t="s">
        <v>500</v>
      </c>
      <c r="B417" s="81">
        <v>44473.0</v>
      </c>
      <c r="C417" s="53"/>
      <c r="D417" s="86"/>
    </row>
    <row r="418">
      <c r="A418" s="74" t="s">
        <v>501</v>
      </c>
      <c r="B418" s="81">
        <v>44474.0</v>
      </c>
      <c r="C418" s="53"/>
      <c r="D418" s="86"/>
    </row>
    <row r="419">
      <c r="A419" s="64" t="s">
        <v>502</v>
      </c>
      <c r="B419" s="81">
        <v>44478.0</v>
      </c>
      <c r="C419" s="53"/>
      <c r="D419" s="86"/>
    </row>
    <row r="420">
      <c r="A420" s="74" t="s">
        <v>503</v>
      </c>
      <c r="B420" s="81">
        <v>44479.0</v>
      </c>
      <c r="C420" s="53"/>
      <c r="D420" s="86"/>
    </row>
    <row r="421">
      <c r="A421" s="72" t="s">
        <v>504</v>
      </c>
      <c r="B421" s="81">
        <v>44480.0</v>
      </c>
      <c r="C421" s="53"/>
      <c r="D421" s="86"/>
    </row>
    <row r="422">
      <c r="A422" s="64" t="s">
        <v>505</v>
      </c>
      <c r="B422" s="81">
        <v>44480.0</v>
      </c>
      <c r="C422" s="53"/>
      <c r="D422" s="86"/>
    </row>
    <row r="423">
      <c r="A423" s="64" t="s">
        <v>506</v>
      </c>
      <c r="B423" s="81">
        <v>44485.0</v>
      </c>
      <c r="C423" s="53"/>
      <c r="D423" s="86"/>
    </row>
    <row r="424">
      <c r="A424" s="64" t="s">
        <v>507</v>
      </c>
      <c r="B424" s="81">
        <v>44485.0</v>
      </c>
      <c r="C424" s="53"/>
      <c r="D424" s="86"/>
    </row>
    <row r="425">
      <c r="A425" s="64" t="s">
        <v>508</v>
      </c>
      <c r="B425" s="81">
        <v>44485.0</v>
      </c>
      <c r="C425" s="53"/>
      <c r="D425" s="86"/>
    </row>
    <row r="426">
      <c r="A426" s="74" t="s">
        <v>509</v>
      </c>
      <c r="B426" s="81">
        <v>44490.0</v>
      </c>
      <c r="C426" s="53"/>
      <c r="D426" s="86"/>
    </row>
    <row r="427">
      <c r="A427" s="74" t="s">
        <v>510</v>
      </c>
      <c r="B427" s="81">
        <v>44492.0</v>
      </c>
      <c r="C427" s="53"/>
      <c r="D427" s="86"/>
    </row>
    <row r="428">
      <c r="A428" s="64" t="s">
        <v>511</v>
      </c>
      <c r="B428" s="81">
        <v>44493.0</v>
      </c>
      <c r="C428" s="53"/>
      <c r="D428" s="86"/>
    </row>
    <row r="429">
      <c r="A429" s="64" t="s">
        <v>512</v>
      </c>
      <c r="B429" s="81">
        <v>44499.0</v>
      </c>
      <c r="C429" s="53"/>
      <c r="D429" s="86"/>
    </row>
    <row r="430">
      <c r="A430" s="83" t="s">
        <v>513</v>
      </c>
      <c r="B430" s="81">
        <v>44499.0</v>
      </c>
      <c r="C430" s="53"/>
      <c r="D430" s="86"/>
    </row>
    <row r="431">
      <c r="A431" s="74" t="s">
        <v>514</v>
      </c>
      <c r="B431" s="81">
        <v>44500.0</v>
      </c>
      <c r="C431" s="53"/>
      <c r="D431" s="86"/>
    </row>
    <row r="432">
      <c r="A432" s="64" t="s">
        <v>515</v>
      </c>
      <c r="B432" s="81">
        <v>44500.0</v>
      </c>
      <c r="C432" s="53"/>
      <c r="D432" s="86"/>
    </row>
    <row r="433">
      <c r="A433" s="4" t="s">
        <v>516</v>
      </c>
      <c r="B433" s="58">
        <v>43770.0</v>
      </c>
      <c r="C433" s="58" t="s">
        <v>517</v>
      </c>
    </row>
    <row r="434">
      <c r="A434" s="4" t="s">
        <v>518</v>
      </c>
      <c r="B434" s="84">
        <v>43770.0</v>
      </c>
      <c r="C434" s="63" t="s">
        <v>517</v>
      </c>
    </row>
    <row r="435">
      <c r="A435" s="4" t="s">
        <v>519</v>
      </c>
      <c r="B435" s="84">
        <v>43770.0</v>
      </c>
      <c r="C435" s="63" t="s">
        <v>517</v>
      </c>
    </row>
    <row r="436">
      <c r="A436" s="4" t="s">
        <v>520</v>
      </c>
      <c r="B436" s="84">
        <v>43770.0</v>
      </c>
      <c r="C436" s="63" t="s">
        <v>517</v>
      </c>
    </row>
    <row r="437">
      <c r="A437" s="4" t="s">
        <v>521</v>
      </c>
      <c r="B437" s="84">
        <v>43770.0</v>
      </c>
      <c r="C437" s="63" t="s">
        <v>517</v>
      </c>
    </row>
    <row r="438">
      <c r="A438" s="4" t="s">
        <v>522</v>
      </c>
      <c r="B438" s="84">
        <v>43770.0</v>
      </c>
      <c r="C438" s="63" t="s">
        <v>517</v>
      </c>
    </row>
    <row r="439">
      <c r="A439" s="4" t="s">
        <v>523</v>
      </c>
      <c r="B439" s="84">
        <v>43770.0</v>
      </c>
      <c r="C439" s="63" t="s">
        <v>517</v>
      </c>
    </row>
    <row r="440">
      <c r="A440" s="4" t="s">
        <v>524</v>
      </c>
      <c r="B440" s="58">
        <v>43782.0</v>
      </c>
      <c r="C440" s="58">
        <v>43788.0</v>
      </c>
    </row>
    <row r="441">
      <c r="A441" s="4" t="s">
        <v>525</v>
      </c>
      <c r="B441" s="58">
        <v>43782.0</v>
      </c>
      <c r="C441" s="58">
        <v>43786.0</v>
      </c>
    </row>
    <row r="442">
      <c r="A442" s="64" t="s">
        <v>526</v>
      </c>
      <c r="B442" s="88">
        <v>44501.0</v>
      </c>
      <c r="C442" s="53"/>
      <c r="D442" s="89"/>
    </row>
    <row r="443">
      <c r="A443" s="87" t="s">
        <v>527</v>
      </c>
      <c r="B443" s="88">
        <v>44501.0</v>
      </c>
      <c r="C443" s="53"/>
      <c r="D443" s="89"/>
    </row>
    <row r="444">
      <c r="A444" s="74" t="s">
        <v>528</v>
      </c>
      <c r="B444" s="88">
        <v>44502.0</v>
      </c>
      <c r="C444" s="53"/>
      <c r="D444" s="89"/>
    </row>
    <row r="445">
      <c r="A445" s="64" t="s">
        <v>529</v>
      </c>
      <c r="B445" s="90">
        <v>44503.0</v>
      </c>
      <c r="C445" s="53"/>
      <c r="D445" s="89"/>
    </row>
    <row r="446">
      <c r="A446" s="64" t="s">
        <v>530</v>
      </c>
      <c r="B446" s="88">
        <v>44504.0</v>
      </c>
      <c r="C446" s="53"/>
      <c r="D446" s="89"/>
    </row>
    <row r="447">
      <c r="A447" s="72" t="s">
        <v>524</v>
      </c>
      <c r="B447" s="88">
        <v>44508.0</v>
      </c>
      <c r="C447" s="88">
        <v>44514.0</v>
      </c>
      <c r="D447" s="89"/>
    </row>
    <row r="448">
      <c r="A448" s="83" t="s">
        <v>531</v>
      </c>
      <c r="B448" s="88">
        <v>44508.0</v>
      </c>
      <c r="C448" s="53"/>
      <c r="D448" s="89"/>
    </row>
    <row r="449">
      <c r="A449" s="83" t="s">
        <v>524</v>
      </c>
      <c r="B449" s="88">
        <v>44508.0</v>
      </c>
      <c r="C449" s="88">
        <v>44514.0</v>
      </c>
      <c r="D449" s="89"/>
    </row>
    <row r="450">
      <c r="A450" s="83" t="s">
        <v>532</v>
      </c>
      <c r="B450" s="88">
        <v>44508.0</v>
      </c>
      <c r="C450" s="53"/>
      <c r="D450" s="89"/>
    </row>
    <row r="451">
      <c r="A451" s="74" t="s">
        <v>533</v>
      </c>
      <c r="B451" s="88">
        <v>44510.0</v>
      </c>
      <c r="C451" s="53"/>
      <c r="D451" s="89"/>
    </row>
    <row r="452">
      <c r="A452" s="64" t="s">
        <v>534</v>
      </c>
      <c r="B452" s="88">
        <v>44511.0</v>
      </c>
      <c r="C452" s="53"/>
      <c r="D452" s="89"/>
    </row>
    <row r="453">
      <c r="A453" s="74" t="s">
        <v>535</v>
      </c>
      <c r="B453" s="90">
        <v>43781.0</v>
      </c>
      <c r="C453" s="53"/>
      <c r="D453" s="89"/>
    </row>
    <row r="454">
      <c r="A454" s="74" t="s">
        <v>536</v>
      </c>
      <c r="B454" s="88">
        <v>44513.0</v>
      </c>
      <c r="C454" s="53"/>
      <c r="D454" s="89"/>
    </row>
    <row r="455">
      <c r="A455" s="64" t="s">
        <v>537</v>
      </c>
      <c r="B455" s="88">
        <v>44513.0</v>
      </c>
      <c r="C455" s="53"/>
      <c r="D455" s="89"/>
    </row>
    <row r="456">
      <c r="A456" s="72" t="s">
        <v>525</v>
      </c>
      <c r="B456" s="88">
        <v>44514.0</v>
      </c>
      <c r="C456" s="88">
        <v>44520.0</v>
      </c>
      <c r="D456" s="89"/>
    </row>
    <row r="457">
      <c r="A457" s="64" t="s">
        <v>538</v>
      </c>
      <c r="B457" s="88">
        <v>44514.0</v>
      </c>
      <c r="C457" s="53"/>
      <c r="D457" s="89"/>
    </row>
    <row r="458">
      <c r="A458" s="74" t="s">
        <v>539</v>
      </c>
      <c r="B458" s="88">
        <v>44515.0</v>
      </c>
      <c r="C458" s="53"/>
      <c r="D458" s="89"/>
    </row>
    <row r="459">
      <c r="A459" s="74" t="s">
        <v>540</v>
      </c>
      <c r="B459" s="88">
        <v>44516.0</v>
      </c>
      <c r="C459" s="53"/>
      <c r="D459" s="89"/>
    </row>
    <row r="460">
      <c r="A460" s="72" t="s">
        <v>541</v>
      </c>
      <c r="B460" s="88">
        <v>44516.0</v>
      </c>
      <c r="C460" s="53"/>
      <c r="D460" s="89"/>
    </row>
    <row r="461">
      <c r="A461" s="74" t="s">
        <v>542</v>
      </c>
      <c r="B461" s="88">
        <v>44517.0</v>
      </c>
      <c r="C461" s="53"/>
      <c r="D461" s="89"/>
    </row>
    <row r="462">
      <c r="A462" s="64" t="s">
        <v>543</v>
      </c>
      <c r="B462" s="88">
        <v>44525.0</v>
      </c>
      <c r="C462" s="53"/>
      <c r="D462" s="89"/>
    </row>
    <row r="463">
      <c r="A463" s="64" t="s">
        <v>544</v>
      </c>
      <c r="B463" s="88">
        <v>44526.0</v>
      </c>
      <c r="C463" s="53"/>
      <c r="D463" s="89"/>
    </row>
    <row r="464">
      <c r="A464" s="72" t="s">
        <v>545</v>
      </c>
      <c r="B464" s="88">
        <v>44527.0</v>
      </c>
      <c r="C464" s="63"/>
      <c r="D464" s="8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</row>
    <row r="465">
      <c r="A465" s="64" t="s">
        <v>546</v>
      </c>
      <c r="B465" s="88">
        <v>44529.0</v>
      </c>
      <c r="C465" s="63"/>
      <c r="D465" s="8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</row>
    <row r="466">
      <c r="A466" s="72" t="s">
        <v>547</v>
      </c>
      <c r="B466" s="88">
        <v>44530.0</v>
      </c>
      <c r="C466" s="63"/>
      <c r="D466" s="8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</row>
    <row r="467">
      <c r="A467" s="4" t="s">
        <v>548</v>
      </c>
      <c r="B467" s="88">
        <v>44531.0</v>
      </c>
      <c r="C467" s="88">
        <v>44561.0</v>
      </c>
    </row>
    <row r="468">
      <c r="A468" s="4" t="s">
        <v>549</v>
      </c>
      <c r="B468" s="88">
        <v>44531.0</v>
      </c>
      <c r="C468" s="88">
        <v>44561.0</v>
      </c>
    </row>
    <row r="469">
      <c r="A469" s="4" t="s">
        <v>550</v>
      </c>
      <c r="B469" s="88">
        <v>44531.0</v>
      </c>
      <c r="C469" s="88">
        <v>44561.0</v>
      </c>
    </row>
    <row r="470">
      <c r="A470" s="4" t="s">
        <v>551</v>
      </c>
      <c r="B470" s="88">
        <v>44531.0</v>
      </c>
      <c r="C470" s="88">
        <v>44562.0</v>
      </c>
    </row>
    <row r="471">
      <c r="A471" s="64" t="s">
        <v>552</v>
      </c>
      <c r="B471" s="88">
        <v>44531.0</v>
      </c>
      <c r="C471" s="53"/>
      <c r="D471" s="91"/>
    </row>
    <row r="472">
      <c r="A472" s="87" t="s">
        <v>553</v>
      </c>
      <c r="B472" s="88">
        <v>44531.0</v>
      </c>
      <c r="C472" s="58"/>
      <c r="D472" s="92"/>
    </row>
    <row r="473">
      <c r="A473" s="64" t="s">
        <v>554</v>
      </c>
      <c r="B473" s="88">
        <v>44531.0</v>
      </c>
      <c r="C473" s="53"/>
      <c r="D473" s="91"/>
    </row>
    <row r="474">
      <c r="A474" s="72" t="s">
        <v>555</v>
      </c>
      <c r="B474" s="88">
        <v>44531.0</v>
      </c>
      <c r="C474" s="53"/>
      <c r="D474" s="91"/>
    </row>
    <row r="475">
      <c r="A475" s="64" t="s">
        <v>556</v>
      </c>
      <c r="B475" s="88">
        <v>44533.0</v>
      </c>
      <c r="C475" s="53"/>
      <c r="D475" s="91"/>
    </row>
    <row r="476">
      <c r="A476" s="72" t="s">
        <v>557</v>
      </c>
      <c r="B476" s="88">
        <v>44536.0</v>
      </c>
      <c r="C476" s="53"/>
      <c r="D476" s="91"/>
    </row>
    <row r="477">
      <c r="A477" s="74" t="s">
        <v>558</v>
      </c>
      <c r="B477" s="88">
        <v>44537.0</v>
      </c>
      <c r="C477" s="53"/>
      <c r="D477" s="91"/>
    </row>
    <row r="478">
      <c r="A478" s="74" t="s">
        <v>559</v>
      </c>
      <c r="B478" s="88">
        <v>44539.0</v>
      </c>
      <c r="C478" s="53"/>
      <c r="D478" s="91"/>
    </row>
    <row r="479">
      <c r="A479" s="64" t="s">
        <v>560</v>
      </c>
      <c r="B479" s="88">
        <v>44540.0</v>
      </c>
      <c r="C479" s="53"/>
      <c r="D479" s="91"/>
    </row>
    <row r="480">
      <c r="A480" s="64" t="s">
        <v>561</v>
      </c>
      <c r="B480" s="88">
        <v>44542.0</v>
      </c>
      <c r="C480" s="53"/>
      <c r="D480" s="91"/>
    </row>
    <row r="481">
      <c r="A481" s="74" t="s">
        <v>562</v>
      </c>
      <c r="B481" s="88">
        <v>44544.0</v>
      </c>
      <c r="C481" s="53"/>
      <c r="D481" s="91"/>
    </row>
    <row r="482">
      <c r="A482" s="64" t="s">
        <v>563</v>
      </c>
      <c r="B482" s="88">
        <v>44545.0</v>
      </c>
      <c r="C482" s="53"/>
      <c r="D482" s="91"/>
    </row>
    <row r="483">
      <c r="A483" s="74" t="s">
        <v>564</v>
      </c>
      <c r="B483" s="88">
        <v>44547.0</v>
      </c>
      <c r="C483" s="53"/>
      <c r="D483" s="91"/>
    </row>
    <row r="484">
      <c r="A484" s="64" t="s">
        <v>565</v>
      </c>
      <c r="B484" s="88">
        <v>44548.0</v>
      </c>
      <c r="C484" s="53"/>
      <c r="D484" s="91"/>
    </row>
    <row r="485">
      <c r="A485" s="64" t="s">
        <v>566</v>
      </c>
      <c r="B485" s="88">
        <v>44548.0</v>
      </c>
      <c r="C485" s="53"/>
      <c r="D485" s="91"/>
    </row>
    <row r="486">
      <c r="A486" s="64" t="s">
        <v>567</v>
      </c>
      <c r="B486" s="90">
        <v>43819.0</v>
      </c>
      <c r="C486" s="53"/>
      <c r="D486" s="91"/>
    </row>
    <row r="487">
      <c r="A487" s="74" t="s">
        <v>568</v>
      </c>
      <c r="B487" s="88">
        <v>44551.0</v>
      </c>
      <c r="C487" s="53"/>
      <c r="D487" s="91"/>
    </row>
    <row r="488">
      <c r="A488" s="64" t="s">
        <v>569</v>
      </c>
      <c r="B488" s="88">
        <v>44553.0</v>
      </c>
      <c r="C488" s="53"/>
      <c r="D488" s="91"/>
    </row>
    <row r="489">
      <c r="A489" s="64" t="s">
        <v>570</v>
      </c>
      <c r="B489" s="88">
        <v>44554.0</v>
      </c>
      <c r="C489" s="53"/>
      <c r="D489" s="91"/>
    </row>
    <row r="490">
      <c r="A490" s="64" t="s">
        <v>571</v>
      </c>
      <c r="B490" s="88">
        <v>44555.0</v>
      </c>
      <c r="C490" s="53"/>
      <c r="D490" s="91"/>
    </row>
    <row r="491">
      <c r="A491" s="64" t="s">
        <v>572</v>
      </c>
      <c r="B491" s="88">
        <v>44556.0</v>
      </c>
      <c r="C491" s="53"/>
      <c r="D491" s="91"/>
    </row>
    <row r="492">
      <c r="A492" s="64" t="s">
        <v>573</v>
      </c>
      <c r="B492" s="88">
        <v>44556.0</v>
      </c>
      <c r="C492" s="53"/>
      <c r="D492" s="91"/>
    </row>
    <row r="493">
      <c r="A493" s="74" t="s">
        <v>574</v>
      </c>
      <c r="B493" s="88">
        <v>44557.0</v>
      </c>
      <c r="C493" s="53"/>
      <c r="D493" s="91"/>
    </row>
    <row r="494">
      <c r="A494" s="64" t="s">
        <v>575</v>
      </c>
      <c r="B494" s="88">
        <v>44561.0</v>
      </c>
      <c r="C494" s="53"/>
      <c r="D494" s="91"/>
    </row>
    <row r="495">
      <c r="B495" s="93"/>
      <c r="C495" s="93"/>
    </row>
    <row r="496">
      <c r="B496" s="93"/>
      <c r="C496" s="93"/>
    </row>
    <row r="497">
      <c r="B497" s="93"/>
      <c r="C497" s="93"/>
    </row>
    <row r="498">
      <c r="B498" s="93"/>
      <c r="C498" s="93"/>
    </row>
    <row r="499">
      <c r="B499" s="93"/>
      <c r="C499" s="93"/>
    </row>
    <row r="500">
      <c r="B500" s="93"/>
      <c r="C500" s="93"/>
    </row>
    <row r="501">
      <c r="B501" s="93"/>
      <c r="C501" s="93"/>
    </row>
    <row r="502">
      <c r="B502" s="93"/>
      <c r="C502" s="93"/>
    </row>
    <row r="503">
      <c r="B503" s="93"/>
      <c r="C503" s="93"/>
    </row>
    <row r="504">
      <c r="B504" s="93"/>
      <c r="C504" s="93"/>
    </row>
    <row r="505">
      <c r="B505" s="93"/>
      <c r="C505" s="93"/>
    </row>
    <row r="506">
      <c r="B506" s="93"/>
      <c r="C506" s="93"/>
    </row>
    <row r="507">
      <c r="B507" s="93"/>
      <c r="C507" s="93"/>
    </row>
    <row r="508">
      <c r="B508" s="93"/>
      <c r="C508" s="93"/>
    </row>
    <row r="509">
      <c r="B509" s="93"/>
      <c r="C509" s="93"/>
    </row>
    <row r="510">
      <c r="B510" s="93"/>
      <c r="C510" s="93"/>
    </row>
    <row r="511">
      <c r="B511" s="93"/>
      <c r="C511" s="93"/>
    </row>
    <row r="512">
      <c r="B512" s="93"/>
      <c r="C512" s="93"/>
    </row>
    <row r="513">
      <c r="B513" s="93"/>
      <c r="C513" s="93"/>
    </row>
    <row r="514">
      <c r="B514" s="93"/>
      <c r="C514" s="93"/>
    </row>
    <row r="515">
      <c r="B515" s="93"/>
      <c r="C515" s="93"/>
    </row>
    <row r="516">
      <c r="B516" s="93"/>
      <c r="C516" s="93"/>
    </row>
    <row r="517">
      <c r="B517" s="93"/>
      <c r="C517" s="93"/>
    </row>
    <row r="518">
      <c r="B518" s="93"/>
      <c r="C518" s="93"/>
    </row>
    <row r="519">
      <c r="B519" s="93"/>
      <c r="C519" s="93"/>
    </row>
    <row r="520">
      <c r="B520" s="93"/>
      <c r="C520" s="93"/>
    </row>
    <row r="521">
      <c r="B521" s="93"/>
      <c r="C521" s="93"/>
    </row>
    <row r="522">
      <c r="B522" s="93"/>
      <c r="C522" s="93"/>
    </row>
    <row r="523">
      <c r="B523" s="93"/>
      <c r="C523" s="93"/>
    </row>
    <row r="524">
      <c r="B524" s="93"/>
      <c r="C524" s="93"/>
    </row>
    <row r="525">
      <c r="B525" s="93"/>
      <c r="C525" s="93"/>
    </row>
    <row r="526">
      <c r="B526" s="93"/>
      <c r="C526" s="93"/>
    </row>
    <row r="527">
      <c r="B527" s="93"/>
      <c r="C527" s="93"/>
    </row>
    <row r="528">
      <c r="B528" s="93"/>
      <c r="C528" s="93"/>
    </row>
    <row r="529">
      <c r="B529" s="93"/>
      <c r="C529" s="93"/>
    </row>
    <row r="530">
      <c r="B530" s="93"/>
      <c r="C530" s="93"/>
    </row>
    <row r="531">
      <c r="B531" s="93"/>
      <c r="C531" s="93"/>
    </row>
    <row r="532">
      <c r="B532" s="93"/>
      <c r="C532" s="93"/>
    </row>
    <row r="533">
      <c r="B533" s="93"/>
      <c r="C533" s="93"/>
    </row>
    <row r="534">
      <c r="B534" s="93"/>
      <c r="C534" s="93"/>
    </row>
    <row r="535">
      <c r="B535" s="93"/>
      <c r="C535" s="93"/>
    </row>
    <row r="536">
      <c r="B536" s="93"/>
      <c r="C536" s="93"/>
    </row>
    <row r="537">
      <c r="B537" s="93"/>
      <c r="C537" s="93"/>
    </row>
    <row r="538">
      <c r="B538" s="93"/>
      <c r="C538" s="93"/>
    </row>
    <row r="539">
      <c r="B539" s="93"/>
      <c r="C539" s="93"/>
    </row>
    <row r="540">
      <c r="B540" s="93"/>
      <c r="C540" s="93"/>
    </row>
    <row r="541">
      <c r="B541" s="93"/>
      <c r="C541" s="93"/>
    </row>
    <row r="542">
      <c r="B542" s="93"/>
      <c r="C542" s="93"/>
    </row>
    <row r="543">
      <c r="B543" s="93"/>
      <c r="C543" s="93"/>
    </row>
    <row r="544">
      <c r="B544" s="93"/>
      <c r="C544" s="93"/>
    </row>
    <row r="545">
      <c r="B545" s="93"/>
      <c r="C545" s="93"/>
    </row>
    <row r="546">
      <c r="B546" s="93"/>
      <c r="C546" s="93"/>
    </row>
    <row r="547">
      <c r="B547" s="93"/>
      <c r="C547" s="93"/>
    </row>
    <row r="548">
      <c r="B548" s="93"/>
      <c r="C548" s="93"/>
    </row>
    <row r="549">
      <c r="B549" s="93"/>
      <c r="C549" s="93"/>
    </row>
    <row r="550">
      <c r="B550" s="93"/>
      <c r="C550" s="93"/>
    </row>
    <row r="551">
      <c r="B551" s="93"/>
      <c r="C551" s="93"/>
    </row>
    <row r="552">
      <c r="B552" s="93"/>
      <c r="C552" s="93"/>
    </row>
    <row r="553">
      <c r="B553" s="93"/>
      <c r="C553" s="93"/>
    </row>
    <row r="554">
      <c r="B554" s="93"/>
      <c r="C554" s="93"/>
    </row>
    <row r="555">
      <c r="B555" s="93"/>
      <c r="C555" s="93"/>
    </row>
    <row r="556">
      <c r="B556" s="93"/>
      <c r="C556" s="93"/>
    </row>
    <row r="557">
      <c r="B557" s="93"/>
      <c r="C557" s="93"/>
    </row>
    <row r="558">
      <c r="B558" s="93"/>
      <c r="C558" s="93"/>
    </row>
    <row r="559">
      <c r="B559" s="93"/>
      <c r="C559" s="93"/>
    </row>
    <row r="560">
      <c r="B560" s="93"/>
      <c r="C560" s="93"/>
    </row>
    <row r="561">
      <c r="B561" s="93"/>
      <c r="C561" s="93"/>
    </row>
    <row r="562">
      <c r="B562" s="93"/>
      <c r="C562" s="93"/>
    </row>
    <row r="563">
      <c r="B563" s="93"/>
      <c r="C563" s="93"/>
    </row>
    <row r="564">
      <c r="B564" s="93"/>
      <c r="C564" s="93"/>
    </row>
    <row r="565">
      <c r="B565" s="93"/>
      <c r="C565" s="93"/>
    </row>
    <row r="566">
      <c r="B566" s="93"/>
      <c r="C566" s="93"/>
    </row>
    <row r="567">
      <c r="B567" s="93"/>
      <c r="C567" s="93"/>
    </row>
    <row r="568">
      <c r="B568" s="93"/>
      <c r="C568" s="93"/>
    </row>
    <row r="569">
      <c r="B569" s="93"/>
      <c r="C569" s="93"/>
    </row>
    <row r="570">
      <c r="B570" s="93"/>
      <c r="C570" s="93"/>
    </row>
    <row r="571">
      <c r="B571" s="93"/>
      <c r="C571" s="93"/>
    </row>
    <row r="572">
      <c r="B572" s="93"/>
      <c r="C572" s="93"/>
    </row>
    <row r="573">
      <c r="B573" s="93"/>
      <c r="C573" s="93"/>
    </row>
  </sheetData>
  <conditionalFormatting sqref="E295:X313 E315:X316">
    <cfRule type="notContainsBlanks" dxfId="0" priority="1">
      <formula>LEN(TRIM(E295))&gt;0</formula>
    </cfRule>
  </conditionalFormatting>
  <drawing r:id="rId1"/>
</worksheet>
</file>